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\Desktop\RECONSTRUCCION BANCA\Archivos Investigacion\Evi condicion 5 Programa _Banca Tecnologia\"/>
    </mc:Choice>
  </mc:AlternateContent>
  <bookViews>
    <workbookView xWindow="0" yWindow="0" windowWidth="19200" windowHeight="11595"/>
  </bookViews>
  <sheets>
    <sheet name="Monografías" sheetId="3" r:id="rId1"/>
    <sheet name="Desarrolo Tecnológico" sheetId="4" r:id="rId2"/>
    <sheet name="Práctica Empresarial" sheetId="5" r:id="rId3"/>
    <sheet name="Práctica Social" sheetId="6" r:id="rId4"/>
    <sheet name="Hoja2" sheetId="7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0" i="5" l="1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</calcChain>
</file>

<file path=xl/sharedStrings.xml><?xml version="1.0" encoding="utf-8"?>
<sst xmlns="http://schemas.openxmlformats.org/spreadsheetml/2006/main" count="3355" uniqueCount="1515">
  <si>
    <t>PROGRAMA</t>
  </si>
  <si>
    <t>MODALIDAD</t>
  </si>
  <si>
    <t>UNIDADES TECNOLOGICAS DE SANTANDER</t>
  </si>
  <si>
    <t>DIRECTOR</t>
  </si>
  <si>
    <t>FECHA</t>
  </si>
  <si>
    <t>TARJETAS VIRTUALES</t>
  </si>
  <si>
    <t>DIANA MARCELA</t>
  </si>
  <si>
    <t>KELLY JOHANA</t>
  </si>
  <si>
    <t>NOMBRE</t>
  </si>
  <si>
    <t>APELLIDO</t>
  </si>
  <si>
    <t>TRABAJO DE GRADO - MONOGRAFIA 2014-2018</t>
  </si>
  <si>
    <t>NOMBRE DE TRABAJO DE GRADO</t>
  </si>
  <si>
    <t>Tecnologia en Banca  Y Finanzas</t>
  </si>
  <si>
    <t>ORTIZ CAMACHO</t>
  </si>
  <si>
    <t>RONDON AREVALO</t>
  </si>
  <si>
    <t>TARAZONA TORRES</t>
  </si>
  <si>
    <t>GUERRERO ROJAS</t>
  </si>
  <si>
    <t>GUTIERREZ VILLAMIZAR</t>
  </si>
  <si>
    <t xml:space="preserve">BAUTISTA ARIZA </t>
  </si>
  <si>
    <t xml:space="preserve">DURAN  PEREZ </t>
  </si>
  <si>
    <t xml:space="preserve">GONZALES  NORIEGA </t>
  </si>
  <si>
    <t xml:space="preserve">MEJIA NIÑO </t>
  </si>
  <si>
    <t xml:space="preserve">TORRES CHACON </t>
  </si>
  <si>
    <t xml:space="preserve">ARENAS CHAVARRIAGA </t>
  </si>
  <si>
    <t xml:space="preserve">HERNANDEZ BACCO </t>
  </si>
  <si>
    <t xml:space="preserve">MONRIQUE VERA </t>
  </si>
  <si>
    <t xml:space="preserve">RAMOS ECHEVERRIA </t>
  </si>
  <si>
    <t xml:space="preserve">MORANTES MORALES </t>
  </si>
  <si>
    <t xml:space="preserve">SUAREZ RINCON </t>
  </si>
  <si>
    <t>FORERO SILVA</t>
  </si>
  <si>
    <t xml:space="preserve">GOMEZ RAMIREZ </t>
  </si>
  <si>
    <t>RUEDA CONGUTA</t>
  </si>
  <si>
    <t>RUEDA GOMEZ</t>
  </si>
  <si>
    <t>GARCIA SOLANO</t>
  </si>
  <si>
    <t>LOZANO LOZANO</t>
  </si>
  <si>
    <t>RANGEL TOSCANO</t>
  </si>
  <si>
    <t>VILLAMIZAR JEREZ</t>
  </si>
  <si>
    <t>JAIMES VERA</t>
  </si>
  <si>
    <t>MENESES CORONEL</t>
  </si>
  <si>
    <t>MONTES LEAL</t>
  </si>
  <si>
    <t>OSOSRIO ORTIZ</t>
  </si>
  <si>
    <t>CENTENO GIL</t>
  </si>
  <si>
    <t>FORERO ROMERO</t>
  </si>
  <si>
    <t>GONZALEZ BURBANO</t>
  </si>
  <si>
    <t>MESA FLOREZ</t>
  </si>
  <si>
    <t>AFANADOR LIZCANO</t>
  </si>
  <si>
    <t>CAÑAMAR MALES</t>
  </si>
  <si>
    <t>INFANTE CARRERO</t>
  </si>
  <si>
    <t>RODRIGEZ ROJAS</t>
  </si>
  <si>
    <t xml:space="preserve">ROJAS BLANCO </t>
  </si>
  <si>
    <t>ARIAS ARIAS</t>
  </si>
  <si>
    <t>BOHORQUEZ DIAZ</t>
  </si>
  <si>
    <t>MACIAS PALOMINO</t>
  </si>
  <si>
    <t>VILLAMIZAR ARMENTA</t>
  </si>
  <si>
    <t>ZAMBRANO FLOREZ</t>
  </si>
  <si>
    <t>MENDEZ DEL RIO</t>
  </si>
  <si>
    <t>PARRA GUERRERO</t>
  </si>
  <si>
    <t>GARCIA ECHEVERRIA</t>
  </si>
  <si>
    <t>SANCHEZ VARGAS</t>
  </si>
  <si>
    <t>SERRANO SILVA</t>
  </si>
  <si>
    <t>CONTRERAS ROPERO</t>
  </si>
  <si>
    <t>NEIRA ACEVEDO</t>
  </si>
  <si>
    <t>REMOLINA CARREÑO</t>
  </si>
  <si>
    <t>MORALES ALVAREZ</t>
  </si>
  <si>
    <t>VILLAMIZAR MEJÍA</t>
  </si>
  <si>
    <t xml:space="preserve">DIAZ LIZCANO </t>
  </si>
  <si>
    <t>SANDOVAL SERRANO</t>
  </si>
  <si>
    <t>MURILLO ARDILA</t>
  </si>
  <si>
    <t>GOMEZ RANGEL</t>
  </si>
  <si>
    <t>URIBE MARQUEZ</t>
  </si>
  <si>
    <t>ORDOÑEZ MORENO</t>
  </si>
  <si>
    <t>ARCIA MANRILLA</t>
  </si>
  <si>
    <t>ARDILA MÉNDEZ</t>
  </si>
  <si>
    <t>HERRERA CALDERON</t>
  </si>
  <si>
    <t>PAEZ HERNANDEZ</t>
  </si>
  <si>
    <t>LOZADA MENESES</t>
  </si>
  <si>
    <t>SILVA ROMERO</t>
  </si>
  <si>
    <t>HENAO RODRIGUEZ</t>
  </si>
  <si>
    <t>PICON MUÑOZ</t>
  </si>
  <si>
    <t>LUNA MARTINEZ</t>
  </si>
  <si>
    <t>PRADA MANTILLA</t>
  </si>
  <si>
    <t xml:space="preserve"> BALLESTEROS FLOREZ</t>
  </si>
  <si>
    <t>ARCOS VARGAS</t>
  </si>
  <si>
    <t>BELTRAN RUEDA</t>
  </si>
  <si>
    <t>CAMACHO DUARTE</t>
  </si>
  <si>
    <t xml:space="preserve">CONTRERAS RAMOS </t>
  </si>
  <si>
    <t>GONZALEZ ARIAS</t>
  </si>
  <si>
    <t>HERNANDEZ RAMIREZ</t>
  </si>
  <si>
    <t xml:space="preserve">IRREÑO NUÑEZ </t>
  </si>
  <si>
    <t>JAIMES PINTO</t>
  </si>
  <si>
    <t>JAIMES VILLAMIZAR</t>
  </si>
  <si>
    <t>MONTES CHARRY</t>
  </si>
  <si>
    <t>NAVARRO CARRASCAL</t>
  </si>
  <si>
    <t xml:space="preserve">TARAZONA RINCON </t>
  </si>
  <si>
    <t xml:space="preserve">CASTRO CAPACHO </t>
  </si>
  <si>
    <t>LUNA GONZALES</t>
  </si>
  <si>
    <t>GUTIERREZ TORRADO</t>
  </si>
  <si>
    <t>BENAVIDES VELASCO</t>
  </si>
  <si>
    <t xml:space="preserve">LOPEZ GONZALES </t>
  </si>
  <si>
    <t xml:space="preserve">ROPERO ROPERO </t>
  </si>
  <si>
    <t>SILVA BARAJAS</t>
  </si>
  <si>
    <t xml:space="preserve">SOLIS CASTRO </t>
  </si>
  <si>
    <t>ESTUDIO ECONÓMICO Y FINANCIERO PARA LA CREACIÓN DE UNA BANCA MÓVIL EN EL SECTOR RURAL DEL MUNICIPIO DE GIRÓN SANTANDER</t>
  </si>
  <si>
    <t>ESTUDIO DE LA CULTURA DE AHORRO DEL GREMIO DE TAXISTAS DE LA CIUDAD DE BUCARAMANGA</t>
  </si>
  <si>
    <t xml:space="preserve">ANÁLISIS DE LA ECONOMIA INFORMAL DE LA PLAZA CENTRAL DE MERCADO DE BUCARAMANGA </t>
  </si>
  <si>
    <t>ESTUDIOS DE FACTIBILIDAD BANCA UNIVERSITARIA</t>
  </si>
  <si>
    <t>ESTUDIO DE FACTIBILIDAD BANCA UNIVERSITARIA</t>
  </si>
  <si>
    <t>ESTUDIO DE FACTIBILIDAD PARA EL PROYECTO DE CREACION DE UNA EMPRESA  DISTRIBUIDORA Y COMERCIALIZADORA DE PERFUMES EN LA CIUDAD DE BUCARAMANGA.</t>
  </si>
  <si>
    <t>FÁBRICA HELADOS GIRÓN</t>
  </si>
  <si>
    <t>DIRECTORIO EGRESADOS</t>
  </si>
  <si>
    <t xml:space="preserve">BANCA MOVIL RURAL GIRÓN </t>
  </si>
  <si>
    <t xml:space="preserve">MEJORAMIENTO EN EL DESEMPEÑO DE PROCESOS ADMINISTRATIVOS MEDIANTE LA APLICACIÓN DE LA ESTRATEGIA CEERO PAPEL EN LA GESTION DOCUMENTAL </t>
  </si>
  <si>
    <t>ESTUDIO DE COSTOS DE PROPIEDAD HORIZONTAL</t>
  </si>
  <si>
    <t>DISEÑO DE HERRAMIENTA DE CARTERA</t>
  </si>
  <si>
    <t>ESTUDIO DE PERTENENCIA DE LA TECNOLOGÍA EN BANCA Y FINANZAS EN EL MERCADO LABORAL EN LA CIUDAD DE BUCARAMANGA</t>
  </si>
  <si>
    <t>CURSO DE LECTURA RAPIDA</t>
  </si>
  <si>
    <t xml:space="preserve">ESTUDIO ECONOMICO Y FINANCIERO PARA LA CREAIÓN DE UNA MENSAJERIA DE VALORES </t>
  </si>
  <si>
    <t>ANÁLISIS COMPARATIVO DE LOS PROCESOS DE LOS PRODUCTOS DE SUPERMERCADOS EN BUCARAMANGA</t>
  </si>
  <si>
    <t>DIAGNOSTICO SITUACIONAL DE LAS COOPERATIVAS DE AHORRO Y CRÉDITO EN BUCARAMANGA</t>
  </si>
  <si>
    <t>IMPLEMENTACION CONCURSO RETO FINANCIERO MODULO OPCIONES BINARIAS</t>
  </si>
  <si>
    <t>ESTUDIO DE PERTINENCIA DE LA TECNOLOGIA EN BANCA Y FINANZAS EN EL MERCADO LABORAL.</t>
  </si>
  <si>
    <t>PORTAFOLIO DE SERVICIOS FINANCIEROS</t>
  </si>
  <si>
    <t>ESTUDIO DE FACTIBILIDAD PARA EL MONTAJE DE UNA EMPRESA PRESTADORA DE SERVICIOS FÚNEBRES-ARTESANALES</t>
  </si>
  <si>
    <t>ESTUDIO DE FACTIBILIDAD PARA LA CREACIÓN DE UN CLUB DE TAREAS Y ASESORÍAS EN LA CIUDAD DE BUCARAMANGA</t>
  </si>
  <si>
    <t>BENDICION CELESTIAL</t>
  </si>
  <si>
    <t>ANALISIS FINANCIERO FABRICA - CALZADO DANINA.</t>
  </si>
  <si>
    <t>ESTUDIO DE FACTIBILIDAD PARA EL MONTAJE DE UNA EMPRESA PRESTADORA DEL SERVICIO DE GUARDERIA GERIATRICA EN LA CIUDAD DE BUCARAMANGA.</t>
  </si>
  <si>
    <t>ESTUDIO DE FACTIBILIDAD PARA EL MONTAJE DE UNA EMPRESA PRESTADORA DE SERVICIO DE GUARDERÍA GERIÁTRICA EN LA CIUDAD DE BUCARAMANGA</t>
  </si>
  <si>
    <t>PROBLEMATICA DEL PROCESO DE COBRANZA EN BGA</t>
  </si>
  <si>
    <t>PROBLEMATICA DEL PROCESO DE COBRANZA DE LA CIUDAD DE BGA</t>
  </si>
  <si>
    <t>PROBLEMATICA DE LA GESTION DE COBRANZA DE ALMACENES DE ELECTRODOMESTICOS</t>
  </si>
  <si>
    <t>ANÁLISIS DE LA COMPETITIVIDAD DE ENCUMBRA MICRO FINANZAS FRENTE A LAS ENTIDADES FINANCIERAS CON PRESENCIA EN BUCARAMANGA Y SU ÁREA METROPOLITANA QUE OTORGAN CRÉDITOS A EMPRENDEDORES MICRO EMPRESARIOS.</t>
  </si>
  <si>
    <t>ESTUDIO DE DESERCION DE LOS ESTUDIANTES DE BANCA</t>
  </si>
  <si>
    <t>CARACTERIZACIÓN DEL DINERO ELECTRONICO</t>
  </si>
  <si>
    <t>ESTUDIO DE FACTIBILIDAD PARA ADMINISTRACIÓN FINANCIERA</t>
  </si>
  <si>
    <t xml:space="preserve">PORTAFOLIO DE SERVICIOS BANCARIOS DIGITAL </t>
  </si>
  <si>
    <t>ESTUDIO ECONOMICO Y FINANCIERO DE UNA ELADERIA SAMI EL HELDERO EN LA ZONA DE LA VICTORIA DE BUCARAMANGA</t>
  </si>
  <si>
    <t>ESTUDIO DE MERCADO DE LA EMPRESA SAMY EL HELADERO</t>
  </si>
  <si>
    <t xml:space="preserve">EVALUACIÓN ECONOMICA Y FINANCIERA PARA LA CREACIÓN DE UN MALL DE COBRANZA, DEDICADA A LA RECUPERACIÓN DE CARTERA ESPECIALIZADA Y FINANCIERA DE LAS ENTIDADES QUE OTORGAN CRÉDITOS DE BUCARAMANGA Y SU AREA METROPOLITANA </t>
  </si>
  <si>
    <t>CREACIÓN DE UNA EMPRESA CATELLADA</t>
  </si>
  <si>
    <t>MENTALIDAD Y CULTURA EMPRENDEDORA</t>
  </si>
  <si>
    <t>LABORES DE CONTROL INTERNO A NIVEL DEL PROCESO CONTABLE EN MISCELÁNEA DE RECUPERACIÓN DE CARTERA, DE UNA INSTITUCIÓN EDUCATIVA.</t>
  </si>
  <si>
    <t>PLANEACIÓN ESTRATEGICA DE UNA ENTIDAD COOPERATIVA DE CREDITO PARA MITIGAR LAS NECESIDADES DE LOS ESTUDIANTES Y DOCENTES EN LA PARTE FINANCIERA DE LAS UTS</t>
  </si>
  <si>
    <t>PLANEACIÓN ESTRATEGICA PARA CREAR COOPERATIVA EN LAS UTS</t>
  </si>
  <si>
    <t>ESTUDIO DE LA PROBLEMÁTICA FINANCIERA EN LA CIUDAD DE BUCARAMANGA</t>
  </si>
  <si>
    <t>ESTUDIO PARA DETERMINAR LAS PRÁCTICAS INADECUADAS DE LOS PROCESOS DE COBRANZA DEL SECTOR INMOBILIARIO DE LA CIUDAD DE BUCARAMANGA</t>
  </si>
  <si>
    <t>PORTAFOLIO DE SERVICIOS FINANCIEROS MÓDULO FACTIRING</t>
  </si>
  <si>
    <t>PORTAFOLIO DE SERVICIOS FINANCIEROS MÓDULO TARJETAS DE CRÉDITO</t>
  </si>
  <si>
    <t xml:space="preserve">ESTUDIO ECONOMICO Y FINANCIERO PARA LA PRODUCCIÓN Y COMERCIALIZACIÓN DE LA PIÑA GOLDEN COMO PARTE DE UN PORTAFOLIO DE COOPERATIVA DE CACAOTEROS </t>
  </si>
  <si>
    <t>ESTUDIO PARA DETERMINAR LAS PRÁCTICAS INADECUADAS DEL SECTOR INMIVILIARIO EN LA CIUDAD DE BUCARAMANGA</t>
  </si>
  <si>
    <t>MODULO DE FORMACIÓN Y ESTRATEGIAS DE INNOVACIÓN MERCADO DE OPCIONES BINARIAS</t>
  </si>
  <si>
    <t xml:space="preserve">PORTAFOLIO DE SERVICIOS FINANCIEROS DIGITAL MODULO MICROCRÉDITO </t>
  </si>
  <si>
    <t>EVALUACIÓN FINANCIERA ARA EL MONTAJE DE UN GALPÓN PRODUCTOR Y COMERCIALIZADORA DE HUEVOS EN EL MUNICIPIO DE RIO NEGRO SANTANDER COMO PARTE DDE PORTAFOLIO DE SERRVICIOS ADICIONDOS DE UNA COOPERATIVA</t>
  </si>
  <si>
    <t>MICROCRÉDITOS: UNA ALTERNATIVA DE APALANCAMIENTO EN EL SECTOR CACAOTERO</t>
  </si>
  <si>
    <t>VALORIZACIÓN DE ENERGIAS RENOVABLES, BENEFICIOS ECONÓMICOS E IMACTO EN LAS UNIDADES TECNOLÓGICAS DE SATANDER</t>
  </si>
  <si>
    <t>ANÁLISIS FINANCIERO DE LA EMPRESA CALZADO DANINA</t>
  </si>
  <si>
    <t>PLAN DE NEGOCIOS PARA LA CREACIÓN DE UNA ENTIDAD COOPERATIVA DE CRÉDITO, DEDICADA A LA FINANCIACIÓN DE LAS NECESIDADES PROPIAS DE LOS ESTUDIANTES Y DOCENTES DE LAS UTS</t>
  </si>
  <si>
    <t>PLAN DE NEGOCIOS PARA LA COMERCIALIZACIÓN DE TELEFONIA CELULAR AVANTEL 4GLTE</t>
  </si>
  <si>
    <t>PORTAFOLIO DE SERVICIOS FINANCIEROS, MODULO ENTIDADES ESPECIALIZADOS EN SERVICIOS DE LEASING</t>
  </si>
  <si>
    <t>ESTUDIO DE MERCADOS DE UNA COOPERATIVA DE CACAOTEROS EN SANTANDER</t>
  </si>
  <si>
    <t>ALTERNATIVAS DE INVERSIÓN EN CUNICULTURA PARA LA NUEVA COOPERATIVA DE CACAOTEROS</t>
  </si>
  <si>
    <t xml:space="preserve">PORTAFOLIO DIGITAL DE MEDIOS DE PAGO ONLINE </t>
  </si>
  <si>
    <t>ANALISIS DE LA SITUACIÓN ACTUAL DE LOS PEQUEÑOS PRODUCTORES DEL SECTOR CACAOTERO EN RIONEGRO SANTANDER</t>
  </si>
  <si>
    <t>DISEÑO DE SERVICIOS FINANCIEROS PARA UNA COOPERATIVA DE CRÉDITO EN PRO DE INCENTIVAR EL INTERES ECONOMICO DE ESTUDIANTES Y DOCENTES DE LAS UTS</t>
  </si>
  <si>
    <t xml:space="preserve">ALTERNATIVAS DE INVERSIÓN EN CUNICULTURA PARA UNA NUEVA COOPERATIVA DE CACAOTEROS </t>
  </si>
  <si>
    <t xml:space="preserve">CRACION DE MANUALES DE SISTEMAS DE INFORMACION ADMINISTRATIVO Y CONTABLE </t>
  </si>
  <si>
    <t xml:space="preserve">HERRAMIENTA TECNOLOGICA QUE ADMINISTRE LA CARTERA DE UNA COOPERATIVA PARA ESTUDIANTES Y DOCENTES DE LAS UNIDADES TECNOLOGICAS DE SANTANDER </t>
  </si>
  <si>
    <t>ERIKA TATIANA</t>
  </si>
  <si>
    <t>PAOLA ANDREA</t>
  </si>
  <si>
    <t>SERGIO ANDRES</t>
  </si>
  <si>
    <t>CHRISTIAN ALIRIO</t>
  </si>
  <si>
    <t>GEORGE ALFONSO</t>
  </si>
  <si>
    <t>SANDRA MILENA</t>
  </si>
  <si>
    <t>ELKIN</t>
  </si>
  <si>
    <t xml:space="preserve">MONICA VIVIANA </t>
  </si>
  <si>
    <t xml:space="preserve">CLAUDIA </t>
  </si>
  <si>
    <t>MARY LUZ</t>
  </si>
  <si>
    <t xml:space="preserve">LUIS CARLOS </t>
  </si>
  <si>
    <t xml:space="preserve">CESAR </t>
  </si>
  <si>
    <t xml:space="preserve">ROYMAN DARIO </t>
  </si>
  <si>
    <t xml:space="preserve">ARLENE AMPARO </t>
  </si>
  <si>
    <t xml:space="preserve">SILVIA LILIANA </t>
  </si>
  <si>
    <t xml:space="preserve">ROISS CARED </t>
  </si>
  <si>
    <t xml:space="preserve">ELIAS </t>
  </si>
  <si>
    <t>ESTEPHANNY JULIETH</t>
  </si>
  <si>
    <t>JAVIER MAURICIO</t>
  </si>
  <si>
    <t>MAYRA ALEJANDRA</t>
  </si>
  <si>
    <t>JULIANA ROCIO</t>
  </si>
  <si>
    <t>JACKY MILADY</t>
  </si>
  <si>
    <t>CINDY JOHANNA</t>
  </si>
  <si>
    <t>MARICELA</t>
  </si>
  <si>
    <t>DIANA KAROLINA</t>
  </si>
  <si>
    <t>DANIELA</t>
  </si>
  <si>
    <t>LEIDY YESENIA</t>
  </si>
  <si>
    <t>DIEGO ARMANDO</t>
  </si>
  <si>
    <t>NURY JULIETH</t>
  </si>
  <si>
    <t>LEIDY KATHERIN</t>
  </si>
  <si>
    <t>KARELY YANITZA</t>
  </si>
  <si>
    <t>NANCY ANDREA</t>
  </si>
  <si>
    <t>YESENIA</t>
  </si>
  <si>
    <t>ANDRES</t>
  </si>
  <si>
    <t>LEIDY MARIANA</t>
  </si>
  <si>
    <t xml:space="preserve">NANCY </t>
  </si>
  <si>
    <t>LAURA CAROLINA</t>
  </si>
  <si>
    <t>JHON FABIAN</t>
  </si>
  <si>
    <t>LUIS ALBERTO</t>
  </si>
  <si>
    <t>JHON FREDY</t>
  </si>
  <si>
    <t>DIANA MARIA</t>
  </si>
  <si>
    <t>ANGIE FERNANDA</t>
  </si>
  <si>
    <t>JONATHAN JAVIER</t>
  </si>
  <si>
    <t>LUIS ALFREDO</t>
  </si>
  <si>
    <t>LISBETH KATHERYNE</t>
  </si>
  <si>
    <t>MARÍA FERNANDA</t>
  </si>
  <si>
    <t>MARIANA</t>
  </si>
  <si>
    <t>ANDRI PAOLA</t>
  </si>
  <si>
    <t>EVELIN JULIANA</t>
  </si>
  <si>
    <t>JORGE ARMANDO</t>
  </si>
  <si>
    <t>JUAN DIEGO</t>
  </si>
  <si>
    <t>JUAN PABLO</t>
  </si>
  <si>
    <t>LAURA MARCELA</t>
  </si>
  <si>
    <t>NELIDA ESTHER</t>
  </si>
  <si>
    <t>OLGA ALEJANDRA</t>
  </si>
  <si>
    <t>PAULA LISETH</t>
  </si>
  <si>
    <t>YURELLY</t>
  </si>
  <si>
    <t>ANDRY NICOLAS</t>
  </si>
  <si>
    <t>DIANA ESTEFANIA</t>
  </si>
  <si>
    <t>GLADYS ESTER</t>
  </si>
  <si>
    <t>JORGE LUIS</t>
  </si>
  <si>
    <t>QUIMBERLY YOULYET</t>
  </si>
  <si>
    <t>JORLEYTH NATHALIA</t>
  </si>
  <si>
    <t>ELIANA ANDREA</t>
  </si>
  <si>
    <t>SANDRA LILIANA</t>
  </si>
  <si>
    <t>LADY MAYERLY</t>
  </si>
  <si>
    <t>YULLY ANDREA</t>
  </si>
  <si>
    <t>ERIKA MARIA</t>
  </si>
  <si>
    <t>MARGIT LILIANA</t>
  </si>
  <si>
    <t>STEPHANIE MELISSA</t>
  </si>
  <si>
    <t>JHURY ANDREA</t>
  </si>
  <si>
    <t>MONICA PATRICIA</t>
  </si>
  <si>
    <t>CHRISTIAN FERNANDO</t>
  </si>
  <si>
    <t>NIDIA</t>
  </si>
  <si>
    <t>DANNA JASBLEIDY</t>
  </si>
  <si>
    <t xml:space="preserve">ERIKA JOHANA </t>
  </si>
  <si>
    <t>YORGELYS ANDREA</t>
  </si>
  <si>
    <t xml:space="preserve">JENNIFER TATIANA </t>
  </si>
  <si>
    <t xml:space="preserve">YEIMI ALEJANDRA </t>
  </si>
  <si>
    <t xml:space="preserve">MILSEN ANYELI </t>
  </si>
  <si>
    <t xml:space="preserve">FRANCO FABIAN </t>
  </si>
  <si>
    <t>DIANA KATERINE</t>
  </si>
  <si>
    <t xml:space="preserve">MILTON ALEXANDER </t>
  </si>
  <si>
    <t>MONOGRAFIA</t>
  </si>
  <si>
    <t>PORTAFOLIO FINANCIERO DIGITAL ENTIDADES DE FOMENTO</t>
  </si>
  <si>
    <t>MEDIOS DE PAGO ONLINE EMPRESARIAL</t>
  </si>
  <si>
    <t>PUENTES FALCÓN</t>
  </si>
  <si>
    <t>ADRIANA ROCÍO</t>
  </si>
  <si>
    <t>Análisis de los sistemas de financiemiento educativo de los estudiantes de las UTS</t>
  </si>
  <si>
    <t>SANTOS CRISTANCHO</t>
  </si>
  <si>
    <t>JAVIER GONZALO</t>
  </si>
  <si>
    <t>Estudio para determinar la factibilidad de crear un hostal infantil en Bucaramanga</t>
  </si>
  <si>
    <t>AMADOR CRUZ</t>
  </si>
  <si>
    <t>VIVIAN HASLEY</t>
  </si>
  <si>
    <t>Plan de negocios para crear una empresa especializada en la organización de bodas en Bucaramanga</t>
  </si>
  <si>
    <t>CASTAÑEDA PORTILLA</t>
  </si>
  <si>
    <t>LAURA LISBETH</t>
  </si>
  <si>
    <t>GOMEZ OROZCO</t>
  </si>
  <si>
    <t>ERIKA LIZETH</t>
  </si>
  <si>
    <t>ANALISIS DEL COMPRTAMIENTO DE LA DIVISA DOLAR VS PESO COLOMBIANO</t>
  </si>
  <si>
    <t>HERRERA HERERA</t>
  </si>
  <si>
    <t>ANA XIMENA</t>
  </si>
  <si>
    <t>ANALISIS DEL COMPORTAMIENTO DE LA DEVISA DOLAR VS PESO COLOMBIANO</t>
  </si>
  <si>
    <t>LEON GOMEZ</t>
  </si>
  <si>
    <t>NIÑO TELLO</t>
  </si>
  <si>
    <t>JONNATHAN ALBERTO</t>
  </si>
  <si>
    <t>ESTUDIO DE SEGUIMIENTO PARA EGRESADOS DE BANCA E INSTITUCIONES FINANCIERAS</t>
  </si>
  <si>
    <t>PRIETO MORENO</t>
  </si>
  <si>
    <t>JOSE LUIS</t>
  </si>
  <si>
    <t>ESTUDIO DE SUEGUIMIENTO ALOS EGRSADOS DE BANCA E INSTITUCIONES FINANCIERAS</t>
  </si>
  <si>
    <t>RAVELO LOZADA</t>
  </si>
  <si>
    <t>LISETH KATERINE</t>
  </si>
  <si>
    <t>ÁNALISIS DE PRECIOS DE SUPERMERCADOS EN BUCARAMANGA</t>
  </si>
  <si>
    <t>ROCHA GUARGUATI</t>
  </si>
  <si>
    <t>ERIKA ALEXANDRA</t>
  </si>
  <si>
    <t>ESTUDIO DE COOPERATIVAS EN BUCARAMANGA</t>
  </si>
  <si>
    <t>TARAZONA MORA</t>
  </si>
  <si>
    <t>ESTUDIO ÁNALISIS DE BOLSA DE VALORES</t>
  </si>
  <si>
    <t>EDWIN LIZARAZO</t>
  </si>
  <si>
    <t>JAIME DURAN</t>
  </si>
  <si>
    <t>JUAN CARLOS RUIZ</t>
  </si>
  <si>
    <t>YESYD FERNANDO PABÓN</t>
  </si>
  <si>
    <t>MAYRA ALVAREZ</t>
  </si>
  <si>
    <t>OMAR NOVA</t>
  </si>
  <si>
    <t>CESAR LIZARAZO</t>
  </si>
  <si>
    <t>IMPACTO Y CONTRIBUCIÓN DEL FNG COMO HERRAMIENTA QUE FACILITA EL ACCESO AL CRÉDITO A LA MYPIME EN SANTANDER</t>
  </si>
  <si>
    <t>PLAN DE NEGOCIOS PARA LA COMERCIALIZACIÓN DE TELEFONIA CELULAR AVANTEL 3GTE</t>
  </si>
  <si>
    <t>TECNOLOGIA EN BANCA Y FINANZAS</t>
  </si>
  <si>
    <t>TRABAJOS DE GRADO - DESARROLLO TECNOLÓGICO 2014 - 2018</t>
  </si>
  <si>
    <t>Fuente: Archivos dfel Programa</t>
  </si>
  <si>
    <t>NOMBRE TRABAJO DE GRADO</t>
  </si>
  <si>
    <t>DISEÑO DE UNA HERRAMIENTA TÉCNOLOGICA EN EXCEL PARA EL MANEJO DE ACTIVOS Y PASIVOS FINANCIEROS PARA PYMES</t>
  </si>
  <si>
    <t>PORTAFOLIO DE SERVICIOS FINANCIEROS MODULO CASAS DE CAMBIO</t>
  </si>
  <si>
    <t>PORTAFOLIIO DIGITAL DE MEDIOS</t>
  </si>
  <si>
    <t>CREAR PAGINA WEB PARA CONTRATACION DE NUEVOS PROVEEDORES DEL BANCO AGRARIO</t>
  </si>
  <si>
    <t>HERRAMIENTA TECNOLOGICA QUE ADMINISTRA LA CARTERA DE UNA COOPERATIVA PARA ESTUDIANTES Y DOCENTES UTS</t>
  </si>
  <si>
    <t>IMPLEMENTAR UN SISTEMA DE CONTROL DE INVENTARIOS EN EXCEL EL CUAL NOS PERMITA IDENTIFICAR EL STOCK DE PRODUCTOS</t>
  </si>
  <si>
    <t>OMAR HERNAN NOVA</t>
  </si>
  <si>
    <t>JAIME DURAN LIZCANO</t>
  </si>
  <si>
    <t>GUTIERREZ ALBARRACIN</t>
  </si>
  <si>
    <t xml:space="preserve">PINEDA HERRERA </t>
  </si>
  <si>
    <t>VILLABONA CHINCHILLA</t>
  </si>
  <si>
    <t xml:space="preserve">MORA MONSALVE </t>
  </si>
  <si>
    <t>CASTRO CAPACHO</t>
  </si>
  <si>
    <t xml:space="preserve">SILVA BARAJAS </t>
  </si>
  <si>
    <t>ROPERO ROPERO</t>
  </si>
  <si>
    <t>SOLIS CASTRO</t>
  </si>
  <si>
    <t>GARRILLO ORTEGA</t>
  </si>
  <si>
    <t xml:space="preserve">MORA M0NSALVE </t>
  </si>
  <si>
    <t xml:space="preserve">LUNA GONZALEZ </t>
  </si>
  <si>
    <t>VIANNY YELITZA</t>
  </si>
  <si>
    <t>BRAYHAN YESID</t>
  </si>
  <si>
    <t>SERGIO RICARDO</t>
  </si>
  <si>
    <t xml:space="preserve">LAURA PATRICIA </t>
  </si>
  <si>
    <t>DIANA KATHERINE</t>
  </si>
  <si>
    <t>FRANCO FABIAN</t>
  </si>
  <si>
    <t>MILTON ALEXANDER</t>
  </si>
  <si>
    <t>ERIKA JOHANA</t>
  </si>
  <si>
    <t>DESARROLLO TECNOLOGICO</t>
  </si>
  <si>
    <t>TECNOLOGÍA EN BANCA Y FINANZAS</t>
  </si>
  <si>
    <t>APELLIDOS</t>
  </si>
  <si>
    <t>NOMBRES</t>
  </si>
  <si>
    <t>EMPRESA</t>
  </si>
  <si>
    <t>Tecnologia en Banca y finanzas</t>
  </si>
  <si>
    <t>APOYO LOGISTICO A FUNDACION DE LA MUJER</t>
  </si>
  <si>
    <t>ALONSO GOMEZ</t>
  </si>
  <si>
    <t>ASCANIO VERGEL</t>
  </si>
  <si>
    <t>EMILY SOPHIA</t>
  </si>
  <si>
    <t>Práctica Empresarial</t>
  </si>
  <si>
    <t>FUNDACION DE LA MUJER</t>
  </si>
  <si>
    <t>PROMOTORA DE CREDITO EDUCATIVO</t>
  </si>
  <si>
    <t>BARRERA AGUILAR</t>
  </si>
  <si>
    <t>LISBEY ENITH</t>
  </si>
  <si>
    <t>AUXILIAR CONTABLE</t>
  </si>
  <si>
    <t>BECERRA CHACON</t>
  </si>
  <si>
    <t>ALIAR</t>
  </si>
  <si>
    <t>APOYO LOGISTICO A URBAN PEOLPE</t>
  </si>
  <si>
    <t>CAMARGO CUBIDES</t>
  </si>
  <si>
    <t>GERALDINE</t>
  </si>
  <si>
    <t xml:space="preserve"> URBAN PEOLPE</t>
  </si>
  <si>
    <t>ASISTENTE Y GESTION DOCUMENTAL</t>
  </si>
  <si>
    <t>CORZO CUEVAS</t>
  </si>
  <si>
    <t>MARIA ANGELICA</t>
  </si>
  <si>
    <t>COOPERATIVA COOTECNOLOGICA</t>
  </si>
  <si>
    <t>CRÉDITO Y GESTION DOCUMENTAL</t>
  </si>
  <si>
    <t>DIAZ ZAFRA</t>
  </si>
  <si>
    <t>MARIA FERNANDA</t>
  </si>
  <si>
    <t>ASESORA COMERCIAL</t>
  </si>
  <si>
    <t>ESTUPIÑAN GALVIS</t>
  </si>
  <si>
    <t>JISETH DAYANI</t>
  </si>
  <si>
    <t>TUYA SA</t>
  </si>
  <si>
    <t>PRACTICANTE</t>
  </si>
  <si>
    <t>LEON CARRILLO</t>
  </si>
  <si>
    <t>ANGIE STEPHANY</t>
  </si>
  <si>
    <t>FUNDACIÓN DE LA MUJER</t>
  </si>
  <si>
    <t>COORDINADORA</t>
  </si>
  <si>
    <t>JAIME DURÁN</t>
  </si>
  <si>
    <t>LIZARAZO RUEDA</t>
  </si>
  <si>
    <t>ANDREA DEL PILAR</t>
  </si>
  <si>
    <t>ATENTO</t>
  </si>
  <si>
    <t>APOYO LOGISTICO  A DAVIVIENDA</t>
  </si>
  <si>
    <t>MANTILLA RAMIREZ</t>
  </si>
  <si>
    <t>DIEGO ALFREDO</t>
  </si>
  <si>
    <t>DAVIVIENDA</t>
  </si>
  <si>
    <t>APOYO LOGISTICO A IDESAN</t>
  </si>
  <si>
    <t>PEDRAZA NUÑEZ</t>
  </si>
  <si>
    <t>SLEIDI ALEXANDRA</t>
  </si>
  <si>
    <t>IDESAN</t>
  </si>
  <si>
    <t>AVANCE MEDICOS</t>
  </si>
  <si>
    <t>PINTO COGARIA</t>
  </si>
  <si>
    <t>LIZETH LILIANA</t>
  </si>
  <si>
    <t>PROTECCIÓN SA</t>
  </si>
  <si>
    <t xml:space="preserve">APOYO AL MICROCRÉDITO </t>
  </si>
  <si>
    <t>ROMERO RAMIREZ</t>
  </si>
  <si>
    <t>GENNY ROCIO</t>
  </si>
  <si>
    <t>FENALCO</t>
  </si>
  <si>
    <t>JEFATURA COMERCIAL</t>
  </si>
  <si>
    <t>SANDOVAL ACEVEDO</t>
  </si>
  <si>
    <t>MARIA ALEJANDRA</t>
  </si>
  <si>
    <t>FUNDESAN</t>
  </si>
  <si>
    <t>VARGAS ESTEBAN</t>
  </si>
  <si>
    <t>PROTECCION SA</t>
  </si>
  <si>
    <t>ARDILA MEDINA</t>
  </si>
  <si>
    <t>CLAUDIA PATRICIA</t>
  </si>
  <si>
    <t>COAGROSUR</t>
  </si>
  <si>
    <t>AUXILIAR DE CUENTAS Y REGISTROS FINANCIEROS</t>
  </si>
  <si>
    <t>ARDILA URIBE</t>
  </si>
  <si>
    <t>ANA MILENA</t>
  </si>
  <si>
    <t>FINECOOP</t>
  </si>
  <si>
    <t>CARTERA Y FACTURACION.</t>
  </si>
  <si>
    <t>BENAVIDES PÉREZ</t>
  </si>
  <si>
    <t>YENNY PAOLA</t>
  </si>
  <si>
    <t>RIPLEY TIENDAS POR DEPARTAMENTO SAS</t>
  </si>
  <si>
    <t>CAJERA AUXILIAR</t>
  </si>
  <si>
    <t>COLMENARES ROJAS</t>
  </si>
  <si>
    <t>ALEXANDRA</t>
  </si>
  <si>
    <t>BANCO POPULAR</t>
  </si>
  <si>
    <t>APOYO LOGÍSTICO</t>
  </si>
  <si>
    <t>DURÁN RUEDA</t>
  </si>
  <si>
    <t>IMEBU</t>
  </si>
  <si>
    <t>APOYO LOGISTICO A COVISUR</t>
  </si>
  <si>
    <t>GARCÍA GALINDO</t>
  </si>
  <si>
    <t>MAGALI</t>
  </si>
  <si>
    <t>COVISUR</t>
  </si>
  <si>
    <t>AUXILIAR SERVICIO AL CLIENTE</t>
  </si>
  <si>
    <t>REY MORALES</t>
  </si>
  <si>
    <t>BANCO BBVA</t>
  </si>
  <si>
    <t>ASESOR COMERCIAL</t>
  </si>
  <si>
    <t>RODRIGUEZ PINZON</t>
  </si>
  <si>
    <t>INGRID MABEL</t>
  </si>
  <si>
    <t>AVIANCA-DEPRISA</t>
  </si>
  <si>
    <t>VEGA CARREÑO</t>
  </si>
  <si>
    <t>MARÍA CRISTINA</t>
  </si>
  <si>
    <t>APOYO A COOTECNOLOGICA.</t>
  </si>
  <si>
    <t>BALAGUERA RODRIGUEZ</t>
  </si>
  <si>
    <t>LUDIN PAOLA</t>
  </si>
  <si>
    <t>PRÁCTICA SOCIAL</t>
  </si>
  <si>
    <t>CEPEDA ARDILA</t>
  </si>
  <si>
    <t>CARLOS ALBERTO</t>
  </si>
  <si>
    <t>ASISTENTE DE CUENTA</t>
  </si>
  <si>
    <t>DEL RÍO AMAYA</t>
  </si>
  <si>
    <t>LAURA MAGALY</t>
  </si>
  <si>
    <t>EXTRUCOL</t>
  </si>
  <si>
    <t>APOYO LOGISTICO RIPLEY COLOMBIA.</t>
  </si>
  <si>
    <t>FONTECHA SUESCUN</t>
  </si>
  <si>
    <t>MAYERLY</t>
  </si>
  <si>
    <t>APOYO CONTABLE.</t>
  </si>
  <si>
    <t>GUTIERREZ PAEZ</t>
  </si>
  <si>
    <t>SURLEY ALEXANDRA</t>
  </si>
  <si>
    <t>ASISTENTE DE CUENTAS.</t>
  </si>
  <si>
    <t>JEREZ RAMIREZ</t>
  </si>
  <si>
    <t>EDGAR ALBERTO</t>
  </si>
  <si>
    <t>APOYO LOGISTICO A BANCOLOMBIA.</t>
  </si>
  <si>
    <t>LAZADA SOLANO</t>
  </si>
  <si>
    <t>HEYNER IVAN</t>
  </si>
  <si>
    <t>BANCOLOMBIA</t>
  </si>
  <si>
    <t>APOYO A CHEVO ISUZU</t>
  </si>
  <si>
    <t>MARIN BAUTISTA</t>
  </si>
  <si>
    <t>DIEGO ANDRES</t>
  </si>
  <si>
    <t>CHEVRO-ISUZU</t>
  </si>
  <si>
    <t>APOYO LOGISTICO A CORPBANCA.</t>
  </si>
  <si>
    <t>ROLDAN CONTRERAS</t>
  </si>
  <si>
    <t>GEILER PATRICIA</t>
  </si>
  <si>
    <t>CORPBANCA.</t>
  </si>
  <si>
    <t xml:space="preserve">ASISTENTE </t>
  </si>
  <si>
    <t>RUEDA JAIMES</t>
  </si>
  <si>
    <t>FRANK JOHAN</t>
  </si>
  <si>
    <t>C.R.S. LÁMINA Y PINTURA ESPECIALIZADA</t>
  </si>
  <si>
    <t>APOYO LOGISTICO A CREDITITULOS.</t>
  </si>
  <si>
    <t>URIBE VILLABONA</t>
  </si>
  <si>
    <t>CESAR AUGUSTO</t>
  </si>
  <si>
    <t>CREDITITULOS SA</t>
  </si>
  <si>
    <t>APOYO UNE EPM TELECOMUNICACIONES</t>
  </si>
  <si>
    <t>VARGAS QUINTERO</t>
  </si>
  <si>
    <t>ROSA ANGÉLICA</t>
  </si>
  <si>
    <t>UNE EPM TELCO</t>
  </si>
  <si>
    <t>APOYO LOGISTICO A MEGAREDIL.</t>
  </si>
  <si>
    <t>ANGARITA VALDERRAMA</t>
  </si>
  <si>
    <t>NIDIA MAYERLI</t>
  </si>
  <si>
    <t>MEGA REDIL</t>
  </si>
  <si>
    <t>APOYO LOGISTICO A PUNTO SOLUCIONES INTEGRALES</t>
  </si>
  <si>
    <t>AYALA CARREÑO</t>
  </si>
  <si>
    <t>NELXY JOHANA</t>
  </si>
  <si>
    <t>PUNTO SOLUCIONES INTEGRALES</t>
  </si>
  <si>
    <t>ATENCIÓN PERSONALIZADA Y CALL CENTER</t>
  </si>
  <si>
    <t>CABRALES ORTIZ</t>
  </si>
  <si>
    <t>INGRID MAYERLY</t>
  </si>
  <si>
    <t>ASISTENTE</t>
  </si>
  <si>
    <t>CLAVIJO AGUILAR</t>
  </si>
  <si>
    <t>JAKELINE</t>
  </si>
  <si>
    <t>CREACIONES BABY TOONS</t>
  </si>
  <si>
    <t>AUXILIAR CONTABLE Y VENTAS</t>
  </si>
  <si>
    <t>FONSECA CABALLERO</t>
  </si>
  <si>
    <t>ADRIANA</t>
  </si>
  <si>
    <t>ROGER DRIWALL</t>
  </si>
  <si>
    <t>APOYO LOGISTICO A IMEBU</t>
  </si>
  <si>
    <t>GARCES CHAVEZ</t>
  </si>
  <si>
    <t>ELAYNE MARIA</t>
  </si>
  <si>
    <t>ASISTENTE FACTURACIÓN</t>
  </si>
  <si>
    <t>GELVES GARCIA</t>
  </si>
  <si>
    <t>MAYERLI</t>
  </si>
  <si>
    <t>PROMOTORA DE SERVICIOS PÚBLICOS</t>
  </si>
  <si>
    <t>AUXILIAR DE CARTERA</t>
  </si>
  <si>
    <t>GOMEZ GRANADOS</t>
  </si>
  <si>
    <t>YURLEY TATIANA</t>
  </si>
  <si>
    <t>INVERSIONES BALLESTEROS RUEDA SAS</t>
  </si>
  <si>
    <t>GESTION DOCUMENTAL Y ASISTENTE</t>
  </si>
  <si>
    <t>HERRERA AVENDAÑO</t>
  </si>
  <si>
    <t>OLGA PATRICIA</t>
  </si>
  <si>
    <t>COOPERATIVA COVISUR CTA</t>
  </si>
  <si>
    <t>APOYO LOGISTICO A SIGMA</t>
  </si>
  <si>
    <t>HIGUERA AMAYA</t>
  </si>
  <si>
    <t>VIVIANA</t>
  </si>
  <si>
    <t>SIGMA LTDA</t>
  </si>
  <si>
    <t>ASISTENTE ADMINISTRATIVO</t>
  </si>
  <si>
    <t>JIMENEZ NIETO</t>
  </si>
  <si>
    <t>OMAR EDUARDO</t>
  </si>
  <si>
    <t>CEDCO SAS</t>
  </si>
  <si>
    <t xml:space="preserve"> COORDINACION  SEMILLERO BANCA.</t>
  </si>
  <si>
    <t>LADINO ESPITIA</t>
  </si>
  <si>
    <t>UTS</t>
  </si>
  <si>
    <t>APOYO LOGISTICO A COMPAÑÍA DE FINANCIAMIENTO TUYA SA</t>
  </si>
  <si>
    <t>NIÑO PARRA</t>
  </si>
  <si>
    <t>SULBEY YURELY</t>
  </si>
  <si>
    <t>COMPAÑÍA DE FINANCIAMIENTO TUYA SA</t>
  </si>
  <si>
    <t>SEMILLERO DE INVESTIGACION</t>
  </si>
  <si>
    <t>PEREZ MEDINA</t>
  </si>
  <si>
    <t>DARLYN NATHALY</t>
  </si>
  <si>
    <t>PRADA BAYONA</t>
  </si>
  <si>
    <t>ROGER MAURICIO</t>
  </si>
  <si>
    <t>CAJERA</t>
  </si>
  <si>
    <t>RINCON RINCON</t>
  </si>
  <si>
    <t>LAURA PAOLA</t>
  </si>
  <si>
    <t>APOYO LOGISTICO A CAMARA DE COMERCIO</t>
  </si>
  <si>
    <t>RODRIGUEZ GELVES</t>
  </si>
  <si>
    <t>DIEGO</t>
  </si>
  <si>
    <t>CAMARA DE COMERCIO</t>
  </si>
  <si>
    <t>AUXILIAR ADMINISTRATIVO</t>
  </si>
  <si>
    <t>SANCHEZ MEDINA</t>
  </si>
  <si>
    <t>CLAUDIA JIMENA</t>
  </si>
  <si>
    <t>UNVERSIDAD INDUSTRIAL DE SANTANDER</t>
  </si>
  <si>
    <t xml:space="preserve">RECAUDOS EMPRESARIALES Y CRÉDITOS </t>
  </si>
  <si>
    <t>SANCHEZ ROJAS</t>
  </si>
  <si>
    <t>JAVIER</t>
  </si>
  <si>
    <t>BANCO DAVIVIENDA</t>
  </si>
  <si>
    <t>GESION DOCUMENTAL Y ASESORIA</t>
  </si>
  <si>
    <t>VESGA MUÑOZ</t>
  </si>
  <si>
    <t>STEPHANY</t>
  </si>
  <si>
    <t>BLANCO VELASQUEZ</t>
  </si>
  <si>
    <t>YULY ANDREA</t>
  </si>
  <si>
    <t>ESTACIÓN DE SRVICIOS SANTA MARIA</t>
  </si>
  <si>
    <t>APOYO LOGISTICO A EL BODEGÓN PAPELERO</t>
  </si>
  <si>
    <t>FLORIAN NEIRA</t>
  </si>
  <si>
    <t>WENDY JOHANNA</t>
  </si>
  <si>
    <t>EL BODEGÓN PAPELERO</t>
  </si>
  <si>
    <t>APOYO LOGISTICO A FUNDESAN</t>
  </si>
  <si>
    <t>GONZALEZ CAMACHO</t>
  </si>
  <si>
    <t>JENNY ANDREA</t>
  </si>
  <si>
    <t>APOYO LOGISTICO A RESTAURANTE FORTY FOUR</t>
  </si>
  <si>
    <t>HINESTROZA LANDAZABAL</t>
  </si>
  <si>
    <t>CAMILO ANDRES</t>
  </si>
  <si>
    <t>RESTAURANTE FORTY FOUR</t>
  </si>
  <si>
    <t>APOYO LOGISTICO A COOPERATIVA COOTECNOLOGICA</t>
  </si>
  <si>
    <t>MOGOLLON ROA</t>
  </si>
  <si>
    <t>LAURA TERESA</t>
  </si>
  <si>
    <t>APOYO LOGISTICO A BANCO DAVIVIENDA</t>
  </si>
  <si>
    <t>SIERRA RIOS</t>
  </si>
  <si>
    <t>LAURA JOHANNA</t>
  </si>
  <si>
    <t>ACEROS PARADA</t>
  </si>
  <si>
    <t>MARELVI</t>
  </si>
  <si>
    <t>FUNDACIÓN CARDIOVASCULAR</t>
  </si>
  <si>
    <t xml:space="preserve">AREA DE CRÉDITO </t>
  </si>
  <si>
    <t>AMARILLO HERRERA</t>
  </si>
  <si>
    <t>LEIDY KATHERINE</t>
  </si>
  <si>
    <t>FONATLAS</t>
  </si>
  <si>
    <t>SECRETARIA DE HACIENDA</t>
  </si>
  <si>
    <t>BELTRÁN REYES</t>
  </si>
  <si>
    <t>MANUELA</t>
  </si>
  <si>
    <t>GOBERNACIÓN DE SANTANDER</t>
  </si>
  <si>
    <t>BONILLA ALARCON</t>
  </si>
  <si>
    <t>JENNIFER TATIANA</t>
  </si>
  <si>
    <t>INMOBILIARIA NORIEGA CAMPIÑO LTDA</t>
  </si>
  <si>
    <t>ADMINISTRADOR COMERCIAL</t>
  </si>
  <si>
    <t>CASTRO GOMEZ</t>
  </si>
  <si>
    <t>BLADIMIR</t>
  </si>
  <si>
    <t>PANADERÍA JUNIOR</t>
  </si>
  <si>
    <t>APOYO LOGISTICO A SISTEMAS Y COMPOT</t>
  </si>
  <si>
    <t>CHAPARRO ARIAS</t>
  </si>
  <si>
    <t>IVONNE STEPHANIE</t>
  </si>
  <si>
    <t>SISTEMAS Y COMPUTADORES SA</t>
  </si>
  <si>
    <t>APOYO A DIRECCION FINANCIERA.</t>
  </si>
  <si>
    <t>FLOREZ HERNANDEZ</t>
  </si>
  <si>
    <t>CLAUDIA MARCELA</t>
  </si>
  <si>
    <t>TRIENERGY SA</t>
  </si>
  <si>
    <t>ADMINISTRATIVO - CONVENIOS INSTITUCIONALES</t>
  </si>
  <si>
    <t>GARCÍA DÍAZ</t>
  </si>
  <si>
    <t>LAURA CRISTINA</t>
  </si>
  <si>
    <t>AUXILIAR CONTABLE Y GESTION DOCUMENTAL</t>
  </si>
  <si>
    <t>GONZ{ALEZ MARTÍNEZ</t>
  </si>
  <si>
    <t>JUAN CARLOS DAVID</t>
  </si>
  <si>
    <t>COMERCIALIZADORA ASBA</t>
  </si>
  <si>
    <t>CAJERA Y ASISTENTE</t>
  </si>
  <si>
    <t>GONZÁLEZ PÉREZ</t>
  </si>
  <si>
    <t>KATHERINE JULIETH</t>
  </si>
  <si>
    <t>COOPSERVIR</t>
  </si>
  <si>
    <t>JAIMES GUARNIZO</t>
  </si>
  <si>
    <t>JUDITH TATIANA</t>
  </si>
  <si>
    <t>ÉXITO</t>
  </si>
  <si>
    <t>APOYO LOGISTICO A GASEOSAS HIPINTO</t>
  </si>
  <si>
    <t>MENDEZ SOLANO</t>
  </si>
  <si>
    <t>JULIO RAFAEL</t>
  </si>
  <si>
    <t>GASEOSAS HIPINTO</t>
  </si>
  <si>
    <t>AUXILIAR CONTABLE Y TESORERIA</t>
  </si>
  <si>
    <t>MUÑOZ DELGADO</t>
  </si>
  <si>
    <t>CONSTRUVIIAS DE COLOMBIA SA</t>
  </si>
  <si>
    <t>MUÑOZ</t>
  </si>
  <si>
    <t>ELYER FABIAN</t>
  </si>
  <si>
    <t>BANCO AV VILLAS</t>
  </si>
  <si>
    <t>PIÑEREZ PAREDEZ</t>
  </si>
  <si>
    <t>QUINTERO BERMUDEZ</t>
  </si>
  <si>
    <t>JORGE LEONARDO</t>
  </si>
  <si>
    <t>LABORATORIO HIGUERA ESCALANTE</t>
  </si>
  <si>
    <t>APOYO LOGISTICO A FUNDACION APOYO.</t>
  </si>
  <si>
    <t>TORRES ESTUPIÑAN</t>
  </si>
  <si>
    <t>LIDI YORLENIS</t>
  </si>
  <si>
    <t>FUNDACIÓN APOYO</t>
  </si>
  <si>
    <t>MERCADEO</t>
  </si>
  <si>
    <t xml:space="preserve">AMADO ACEVEDO </t>
  </si>
  <si>
    <t>ARIEL</t>
  </si>
  <si>
    <t>MICROMERCADO ROMA</t>
  </si>
  <si>
    <t>ASISTENTE CONTABLE Y GESTION DOCUMENTAL</t>
  </si>
  <si>
    <t xml:space="preserve">ARCINIEGAS MORANTES </t>
  </si>
  <si>
    <t xml:space="preserve">JESSICA TATIANA </t>
  </si>
  <si>
    <t>AUXILIAR DE APOYO</t>
  </si>
  <si>
    <t>ARISMENDY BARAJAS</t>
  </si>
  <si>
    <t xml:space="preserve">LISETH VIVIANA </t>
  </si>
  <si>
    <t>SEGUROS SURAMERICANA</t>
  </si>
  <si>
    <t>AUXILIAR DE ACTIVOS FIJOS</t>
  </si>
  <si>
    <t xml:space="preserve">CARDENAS VELASCO </t>
  </si>
  <si>
    <t>JUAN CAMILO</t>
  </si>
  <si>
    <t>COOPERATIVA MULTIACTIVA</t>
  </si>
  <si>
    <t>ASISTENTE DE FACTURACION</t>
  </si>
  <si>
    <t>CASTRO MONTAÑO</t>
  </si>
  <si>
    <t xml:space="preserve">CINDY PAOLA </t>
  </si>
  <si>
    <t>UNE</t>
  </si>
  <si>
    <t xml:space="preserve">CELIS CAMACHO </t>
  </si>
  <si>
    <t>JENNY JOHANNA</t>
  </si>
  <si>
    <t xml:space="preserve">CONTRERAS  PABON </t>
  </si>
  <si>
    <t xml:space="preserve">CARLOS ANDRES </t>
  </si>
  <si>
    <t xml:space="preserve">CONTRERAS GONZALEZ </t>
  </si>
  <si>
    <t>YEIMY YURLEY</t>
  </si>
  <si>
    <t xml:space="preserve">GOMEZ CASTRO </t>
  </si>
  <si>
    <t xml:space="preserve">ZAMIR ERNESTO </t>
  </si>
  <si>
    <t>SECRETARA GENERAL</t>
  </si>
  <si>
    <t xml:space="preserve">GUZMAN PAEZ </t>
  </si>
  <si>
    <t xml:space="preserve">IRENE </t>
  </si>
  <si>
    <t xml:space="preserve">ESTÉTICA YAMILE PINEDA </t>
  </si>
  <si>
    <t xml:space="preserve">IBAÑEZ TORRES </t>
  </si>
  <si>
    <t xml:space="preserve">YESSICA TATIANA </t>
  </si>
  <si>
    <t>SUB GERENCIA COMERCIAL</t>
  </si>
  <si>
    <t xml:space="preserve">LOPEZ CARREÑO </t>
  </si>
  <si>
    <t xml:space="preserve">LAURA CRISTINA </t>
  </si>
  <si>
    <t>BANCO AGRARIO DE COLOMBIA</t>
  </si>
  <si>
    <t>ASISTENTE Y GESTIÓN DOCUMENTAL</t>
  </si>
  <si>
    <t xml:space="preserve">MARTINEZ GOMEZ </t>
  </si>
  <si>
    <t xml:space="preserve">DERLY JULIXA </t>
  </si>
  <si>
    <t>SUBGERENCIA ADMINISTRATIVA</t>
  </si>
  <si>
    <t xml:space="preserve">MENDOZA VELANDIA </t>
  </si>
  <si>
    <t xml:space="preserve">ANA LUCIA </t>
  </si>
  <si>
    <t>AUXILIAR DE SERVICIOS</t>
  </si>
  <si>
    <t xml:space="preserve">MURILLO DURAN </t>
  </si>
  <si>
    <t xml:space="preserve">SONIA ROCIO </t>
  </si>
  <si>
    <t>BANCO DE OCCIDENTE</t>
  </si>
  <si>
    <t>BANCA CORPORATIVA</t>
  </si>
  <si>
    <t xml:space="preserve">OLARTE MARTINEZ </t>
  </si>
  <si>
    <t xml:space="preserve">ANDREA PAOLA </t>
  </si>
  <si>
    <t>CAJERO AUXILIAR</t>
  </si>
  <si>
    <t xml:space="preserve">ORDOÑEZ BARBOSA </t>
  </si>
  <si>
    <t xml:space="preserve">INGRID MARCELA </t>
  </si>
  <si>
    <t xml:space="preserve">PAEZ MENESES </t>
  </si>
  <si>
    <t xml:space="preserve">HAROLD </t>
  </si>
  <si>
    <t xml:space="preserve">PICO PUENTES </t>
  </si>
  <si>
    <t xml:space="preserve">LEIDY KARINA </t>
  </si>
  <si>
    <t>TELEBUCARAMANGA</t>
  </si>
  <si>
    <t>ASESORA CRÉDITO EDUCATIVO</t>
  </si>
  <si>
    <t xml:space="preserve">RAMIREZ DIAZ </t>
  </si>
  <si>
    <t xml:space="preserve">ALBA XIOMARA </t>
  </si>
  <si>
    <t>BANCO HELM BANK</t>
  </si>
  <si>
    <t>UNIDAD ADMINISTRTIVA, CARTERA Y CRÉDITOS</t>
  </si>
  <si>
    <t xml:space="preserve">RUBIO PEREZ </t>
  </si>
  <si>
    <t xml:space="preserve">JESSICA CAROLINA </t>
  </si>
  <si>
    <t>OSSA INGENIERIA</t>
  </si>
  <si>
    <t>ÁREA COMERCIAL</t>
  </si>
  <si>
    <t xml:space="preserve">SALAZAR GRANDAS </t>
  </si>
  <si>
    <t xml:space="preserve">KELLY TATIANA </t>
  </si>
  <si>
    <t>AUDITORIA INTERNA</t>
  </si>
  <si>
    <t xml:space="preserve">SANCHEZ VANEGAS </t>
  </si>
  <si>
    <t xml:space="preserve">EDWIN ALFONSO </t>
  </si>
  <si>
    <t>BANCO AGRARIO</t>
  </si>
  <si>
    <t>CARTERA Y GESTION DOCUMENTAL</t>
  </si>
  <si>
    <t xml:space="preserve">SANTOS ROJAS </t>
  </si>
  <si>
    <t>MERCADERISTA</t>
  </si>
  <si>
    <t xml:space="preserve">SEPULVEDA GELVEZ </t>
  </si>
  <si>
    <t xml:space="preserve">LEIDY YOHANA </t>
  </si>
  <si>
    <t>MARPICA SA</t>
  </si>
  <si>
    <t xml:space="preserve">SUAREZ ROBLES </t>
  </si>
  <si>
    <t xml:space="preserve">YURLEY STEFANY </t>
  </si>
  <si>
    <t>BANCO GNB SUDAMERIS</t>
  </si>
  <si>
    <t xml:space="preserve">VASQUEZ ANAYA </t>
  </si>
  <si>
    <t xml:space="preserve">EDINSON  FABIAN </t>
  </si>
  <si>
    <t xml:space="preserve">ACEVEDO BAUTISTA </t>
  </si>
  <si>
    <t xml:space="preserve">YURI PAOLA </t>
  </si>
  <si>
    <t>MUEBLES JAMAR</t>
  </si>
  <si>
    <t>ÁREA DE DIVISIÓN DE MANTENIMIENTO TECNOLÓGICO</t>
  </si>
  <si>
    <t>CARVAJAL</t>
  </si>
  <si>
    <t xml:space="preserve">DORA CRISTINA </t>
  </si>
  <si>
    <t>UNIVERSIDAD INDUSTRIAL DE SANTANDER</t>
  </si>
  <si>
    <t>ANALISTA DE CARTERA</t>
  </si>
  <si>
    <t>GUTIERREZ RUEDA</t>
  </si>
  <si>
    <t xml:space="preserve">PAOLA MARCELA </t>
  </si>
  <si>
    <t>PRODUCTOS VICKY SAS</t>
  </si>
  <si>
    <t>DIRECTORA ADMINISTRATIVA</t>
  </si>
  <si>
    <t xml:space="preserve">MANTILLA GOMEZ </t>
  </si>
  <si>
    <t>JAIMY JURANNY</t>
  </si>
  <si>
    <t>INGENIEROS CON SOLUCIONES OPTIMAS ISSO</t>
  </si>
  <si>
    <t xml:space="preserve">SECTOR FINANCIERO </t>
  </si>
  <si>
    <t xml:space="preserve">NAVAS GALVAN </t>
  </si>
  <si>
    <t xml:space="preserve">ERIKA JOHANNA </t>
  </si>
  <si>
    <t>ASESOR DE CRÉDITO</t>
  </si>
  <si>
    <t xml:space="preserve">NIÑO BUENO </t>
  </si>
  <si>
    <t xml:space="preserve">CINDY KATHERINE </t>
  </si>
  <si>
    <t xml:space="preserve">RUEDA MANTILLA </t>
  </si>
  <si>
    <t xml:space="preserve">ANA BRIGHITTE </t>
  </si>
  <si>
    <t>CREAMOX</t>
  </si>
  <si>
    <t>ASISTENTE ADMINISTRATIVA</t>
  </si>
  <si>
    <t xml:space="preserve">ALVARADO MONSALVE </t>
  </si>
  <si>
    <t xml:space="preserve">LUZ ANGELICA </t>
  </si>
  <si>
    <t>GESTION DOCUMENTAL</t>
  </si>
  <si>
    <t xml:space="preserve">CACERES CARRILLO </t>
  </si>
  <si>
    <t>JENNY BRIGITTE</t>
  </si>
  <si>
    <t>COOVISUR CTA</t>
  </si>
  <si>
    <t>ASESOR DE SEGUROS</t>
  </si>
  <si>
    <t xml:space="preserve">CACERES CELY </t>
  </si>
  <si>
    <t xml:space="preserve">ANA YURLEY </t>
  </si>
  <si>
    <t>CAMPESA SA</t>
  </si>
  <si>
    <t>CAJERO</t>
  </si>
  <si>
    <t xml:space="preserve">CALDERON SUAREZ </t>
  </si>
  <si>
    <t xml:space="preserve">FABIAN ANDRES </t>
  </si>
  <si>
    <t xml:space="preserve">BANCO DAVIVIENDA </t>
  </si>
  <si>
    <t>AUXILIAR DE OFICINA</t>
  </si>
  <si>
    <t xml:space="preserve">CAVANZO MARIN </t>
  </si>
  <si>
    <t>LAURA KATHERYNE</t>
  </si>
  <si>
    <t>CAMARA DE COMERCIO DE BUCARAMANGA</t>
  </si>
  <si>
    <t xml:space="preserve">GARCIA FLOREZ </t>
  </si>
  <si>
    <t xml:space="preserve">NIDIA </t>
  </si>
  <si>
    <t>BANCO DE BOGOTÁ</t>
  </si>
  <si>
    <t>AUDITORIA DE CARTERA Y FACTURACIÓN</t>
  </si>
  <si>
    <t xml:space="preserve">GUERRERO FLOREZ </t>
  </si>
  <si>
    <t xml:space="preserve">LAURA JOHANNA </t>
  </si>
  <si>
    <t>HECO HERRAMIENTAS Y EQUIPO DE CONSTRUCCIÓN</t>
  </si>
  <si>
    <t>AUXILIAR DE NOMINA</t>
  </si>
  <si>
    <t xml:space="preserve">MARTINEZ LOSCANO </t>
  </si>
  <si>
    <t xml:space="preserve">DALETH PATRICIA </t>
  </si>
  <si>
    <t xml:space="preserve">CLINICA SAN LUIS </t>
  </si>
  <si>
    <t xml:space="preserve">NAVAS PEREZ </t>
  </si>
  <si>
    <t>LIZETH YURANI</t>
  </si>
  <si>
    <t xml:space="preserve">OCAMPO MIRANDA </t>
  </si>
  <si>
    <t>CARTERA</t>
  </si>
  <si>
    <t xml:space="preserve">PEÑA MANTILLA </t>
  </si>
  <si>
    <t xml:space="preserve">KATERINE </t>
  </si>
  <si>
    <t xml:space="preserve">RODRIGUEZ VILLAMIZAR </t>
  </si>
  <si>
    <t>LAURA JOHANA</t>
  </si>
  <si>
    <t>SURAMERICANA SA</t>
  </si>
  <si>
    <t>AUXILIAR ADMINISTRATIVA</t>
  </si>
  <si>
    <t>TAPIAS FERNANDEZ</t>
  </si>
  <si>
    <t>INGRID STEPHANIE</t>
  </si>
  <si>
    <t xml:space="preserve">FUNDACION DE LA MUJER </t>
  </si>
  <si>
    <t xml:space="preserve">TELLEZ CRIADO </t>
  </si>
  <si>
    <t xml:space="preserve">MARIA ISABEL </t>
  </si>
  <si>
    <t>AUXILIAR DE CRÉDITOS</t>
  </si>
  <si>
    <t xml:space="preserve">VALENZUELA  ANAYA </t>
  </si>
  <si>
    <t xml:space="preserve">LAURA YURLEY </t>
  </si>
  <si>
    <t xml:space="preserve">BARBOSA DIAZ </t>
  </si>
  <si>
    <t xml:space="preserve">LORENA </t>
  </si>
  <si>
    <t>SERVICIO INMEDIATO NACIONAL SA</t>
  </si>
  <si>
    <t>ANALISTA COMERCIAL</t>
  </si>
  <si>
    <t xml:space="preserve">BENAVIDES CARDENAS </t>
  </si>
  <si>
    <t>MARLENY</t>
  </si>
  <si>
    <t xml:space="preserve">UNIDAD CORPORATIVA SEGUROS </t>
  </si>
  <si>
    <t>ÁREA DE COMPRAS</t>
  </si>
  <si>
    <t xml:space="preserve">BERNAL ROZO </t>
  </si>
  <si>
    <t xml:space="preserve">HENRY JUNIOR </t>
  </si>
  <si>
    <t>FERRETERIA LA CASITA</t>
  </si>
  <si>
    <t>ASESOR EXTERNO</t>
  </si>
  <si>
    <t xml:space="preserve">CARREÑO PICO </t>
  </si>
  <si>
    <t xml:space="preserve">GLORIA ISABEL </t>
  </si>
  <si>
    <t xml:space="preserve">COOMULDESA LTDA </t>
  </si>
  <si>
    <t>AUXILIAR DE CARTERA - FACTURACIÓN</t>
  </si>
  <si>
    <t xml:space="preserve">GONZALEZ RAMIREZ </t>
  </si>
  <si>
    <t xml:space="preserve">SILVIA CAROLINA </t>
  </si>
  <si>
    <t>ORGANIZACIÓN SAN PEDRO</t>
  </si>
  <si>
    <t>AGENTE CONTACT CENTER</t>
  </si>
  <si>
    <t xml:space="preserve">OCHOA DIAZ </t>
  </si>
  <si>
    <t xml:space="preserve">YULY CAROLINA </t>
  </si>
  <si>
    <t>FINANCIERA COMULTRASAN</t>
  </si>
  <si>
    <t xml:space="preserve">SANJUAN COLLANTES </t>
  </si>
  <si>
    <t xml:space="preserve">KEILA YURANY </t>
  </si>
  <si>
    <t>CREZCAMOS SA</t>
  </si>
  <si>
    <t xml:space="preserve">SANTANDER CAPACHO </t>
  </si>
  <si>
    <t>LEIDY JUDITH</t>
  </si>
  <si>
    <t>ASESORIA DE PENSIONES ADRIANA  SIACHOQUE</t>
  </si>
  <si>
    <t>ASESORA CRÉDITO</t>
  </si>
  <si>
    <t xml:space="preserve">SEDANO SEDANO </t>
  </si>
  <si>
    <t xml:space="preserve">YOLIT </t>
  </si>
  <si>
    <t>VARGAS GOMEZ</t>
  </si>
  <si>
    <t xml:space="preserve">ALVARO ANDRES </t>
  </si>
  <si>
    <t>AUXILIAR TECNICA</t>
  </si>
  <si>
    <t xml:space="preserve">AGUILLON ORTEGA </t>
  </si>
  <si>
    <t>YANIR ANDREINA</t>
  </si>
  <si>
    <t>AUTO SURA</t>
  </si>
  <si>
    <t>GESTION DE SUBGERENCIA COMERCIAL</t>
  </si>
  <si>
    <t xml:space="preserve">ARDILA LEON </t>
  </si>
  <si>
    <t xml:space="preserve">BRIGETH TATIANA </t>
  </si>
  <si>
    <t xml:space="preserve">ARENAS NIETO </t>
  </si>
  <si>
    <t xml:space="preserve">INGRID PAOLA </t>
  </si>
  <si>
    <t xml:space="preserve">DAZA DIAZ </t>
  </si>
  <si>
    <t>LUISA FERNANDA</t>
  </si>
  <si>
    <t>AUXILIAR DE CONTROL MAQUINARIA Y EQUIPO</t>
  </si>
  <si>
    <t xml:space="preserve">DURAN NAVARRO </t>
  </si>
  <si>
    <t xml:space="preserve">DIEGO EDINSSON </t>
  </si>
  <si>
    <t>CI GRODCO INGENIEROS CIVILES SAS</t>
  </si>
  <si>
    <t>EJECUTIVA DE VENTAS</t>
  </si>
  <si>
    <t xml:space="preserve">LAGUADO VILLAMIZAR </t>
  </si>
  <si>
    <t xml:space="preserve">SONIA </t>
  </si>
  <si>
    <t>HOTEL CHICAMOCHA</t>
  </si>
  <si>
    <t>CORDINADORA DE CAJAS</t>
  </si>
  <si>
    <t>NAVARRO GOMEZ</t>
  </si>
  <si>
    <t xml:space="preserve">LENNIZ YULEXI </t>
  </si>
  <si>
    <t>CENCOSUD METRO</t>
  </si>
  <si>
    <t>SUPERVISOR</t>
  </si>
  <si>
    <t xml:space="preserve">NAVAS OVIEDO </t>
  </si>
  <si>
    <t xml:space="preserve">ANDREA CAROLINA </t>
  </si>
  <si>
    <t>CESS LTDA</t>
  </si>
  <si>
    <t>ASESOR INTEGRAL</t>
  </si>
  <si>
    <t>RIOS MERISALDE</t>
  </si>
  <si>
    <t xml:space="preserve">DANILO </t>
  </si>
  <si>
    <t>COLOMBIA MOVIL TIGO</t>
  </si>
  <si>
    <t xml:space="preserve">AUXILIAR DE ARCHIVO </t>
  </si>
  <si>
    <t>CORONEL RINCON</t>
  </si>
  <si>
    <t>LEDYS</t>
  </si>
  <si>
    <t>DISTRIBUIDORA RAYCO</t>
  </si>
  <si>
    <t>DURAN GUALDRON</t>
  </si>
  <si>
    <t>JUAN ANTONIO</t>
  </si>
  <si>
    <t>REFINANCIA SAS</t>
  </si>
  <si>
    <t>ASESOR DE SERVICIOS</t>
  </si>
  <si>
    <t>FLOREZ RUIZ</t>
  </si>
  <si>
    <t>JOHANNA JULIETH</t>
  </si>
  <si>
    <t>ASISTENTE BANCA EMPRESARIAL</t>
  </si>
  <si>
    <t xml:space="preserve">GUEVARA SANCHEZ </t>
  </si>
  <si>
    <t>JONNATHAN DAVID</t>
  </si>
  <si>
    <t>BANCO CORPBANCA</t>
  </si>
  <si>
    <t>ASESORA DE SPORTE COMERCIAL</t>
  </si>
  <si>
    <t>HOYOS MOYA</t>
  </si>
  <si>
    <t>NAYARA LIZETH</t>
  </si>
  <si>
    <t>AUXILIAR DE VENTAS</t>
  </si>
  <si>
    <t xml:space="preserve">JAIMES CARVAJAL </t>
  </si>
  <si>
    <t xml:space="preserve">JUAN CARLOS </t>
  </si>
  <si>
    <t>ALMACEN EXITO</t>
  </si>
  <si>
    <t>MOJICA GARCIA</t>
  </si>
  <si>
    <t>GEINNY ARLET</t>
  </si>
  <si>
    <t>DISTRIALGUSTO SAS</t>
  </si>
  <si>
    <t>NARANJO PAEZ</t>
  </si>
  <si>
    <t>ORDOÑEZ PABON</t>
  </si>
  <si>
    <t>PAULA DANIELA</t>
  </si>
  <si>
    <t>ÁREA DE BIENESTAR</t>
  </si>
  <si>
    <t>ORTIZ PARAMO</t>
  </si>
  <si>
    <t>ESTEFANY YULIE</t>
  </si>
  <si>
    <t>PARDO BONCES</t>
  </si>
  <si>
    <t>MARILIN TATIANA</t>
  </si>
  <si>
    <t>COMPAÑÍA SURAMERICANA DE SEGUROS</t>
  </si>
  <si>
    <t xml:space="preserve">ASISTENTE ADMINISTRATIVO </t>
  </si>
  <si>
    <t xml:space="preserve">PEÑA SANTOS </t>
  </si>
  <si>
    <t>HARLEN YULIANA</t>
  </si>
  <si>
    <t>QUINTERO RUEDA</t>
  </si>
  <si>
    <t>MARLY VALENTINA</t>
  </si>
  <si>
    <t>ASISTENTE COMERCIAL</t>
  </si>
  <si>
    <t>RAMIREZ CARRILLO</t>
  </si>
  <si>
    <t>ANDREA JULIETH</t>
  </si>
  <si>
    <t>HELM BANK</t>
  </si>
  <si>
    <t>CREDITOS Y COBRANZAS</t>
  </si>
  <si>
    <t>RUENDE TOBON</t>
  </si>
  <si>
    <t>ERIKA LICETH</t>
  </si>
  <si>
    <t xml:space="preserve">ARCHIVISTA </t>
  </si>
  <si>
    <t>RUIZ PERUCHO</t>
  </si>
  <si>
    <t xml:space="preserve">YULIETH PATRICIA </t>
  </si>
  <si>
    <t>AUXILIAR DE OPERACIONES</t>
  </si>
  <si>
    <t>RUIZ ZAPATA</t>
  </si>
  <si>
    <t xml:space="preserve">XIOMARA </t>
  </si>
  <si>
    <t>ANALISTA DE OPERACIONES</t>
  </si>
  <si>
    <t>VEGA SANCHEZ</t>
  </si>
  <si>
    <t>YINETH CECILIA</t>
  </si>
  <si>
    <t>BANCO MUNDO MEJOR</t>
  </si>
  <si>
    <t>ADMINISTRACIÓN DE TALENTO HUMANO</t>
  </si>
  <si>
    <t>BARBOSA GARCES</t>
  </si>
  <si>
    <t>LIZETH DANIELA</t>
  </si>
  <si>
    <t>AUXILIAR DE CARTERA.</t>
  </si>
  <si>
    <t xml:space="preserve">CHAMORRO PEÑALOZA </t>
  </si>
  <si>
    <t>CARLOS CIRO</t>
  </si>
  <si>
    <t>TRAMITES FINANCIEROS EN LA RECTORIA DE LA UNIVERSIDAD INDUSTRIAL DE SANTANDER.</t>
  </si>
  <si>
    <t>DELGADO SERRANO</t>
  </si>
  <si>
    <t>BLEIDY NAYATH</t>
  </si>
  <si>
    <t>RECTORIA UIS</t>
  </si>
  <si>
    <t>ANALISTA DE CREDITOS</t>
  </si>
  <si>
    <t>GOMEZ PEÑA</t>
  </si>
  <si>
    <t>GISETH CAMILA</t>
  </si>
  <si>
    <t xml:space="preserve">BANCO CORPBANCA </t>
  </si>
  <si>
    <t>AUXILIAR ADMINISTRATIVA.</t>
  </si>
  <si>
    <t xml:space="preserve">GUTIERREZ MANTILLA </t>
  </si>
  <si>
    <t>KENWORTH DE LA MONTAÑA</t>
  </si>
  <si>
    <t>ASESOR DE CRÉDITO Y GESTIÓN DE CARTERA</t>
  </si>
  <si>
    <t xml:space="preserve">MARTINEZ ZAPATA </t>
  </si>
  <si>
    <t>LAURA FERNANDA</t>
  </si>
  <si>
    <t>COOPERATIVA MULTIACTIVA LTDA</t>
  </si>
  <si>
    <t>APOYO LOGISTICO A INTRASERVISAS.</t>
  </si>
  <si>
    <t>MATEUS GOMEZ</t>
  </si>
  <si>
    <t>LEIDY LORENA</t>
  </si>
  <si>
    <t>INTRASERVI</t>
  </si>
  <si>
    <t>MENDOZA PEREZ</t>
  </si>
  <si>
    <t>MARTHA JOHANNA</t>
  </si>
  <si>
    <t>APOYO ADMINISTRATIVO Y OPERATIVO A LOS PROCESOS DE DENUACION TRASACCIONAL  OPERACIONES FINANCIERAS EN EL BANCO DAVIVIENDA.</t>
  </si>
  <si>
    <t>MORENO SANCHEZ</t>
  </si>
  <si>
    <t>ANA MARIA</t>
  </si>
  <si>
    <t>AUXILIAR DEPARTAMENTO COMUNICACIÓN COMULTRASAN</t>
  </si>
  <si>
    <t>PEÑA RAMIREZ</t>
  </si>
  <si>
    <t>LAURA JULIANA</t>
  </si>
  <si>
    <t>AUXILIAR ADMINISTRATIVO.</t>
  </si>
  <si>
    <t>RANGEL FLOREZ</t>
  </si>
  <si>
    <t>JUAN JOSE</t>
  </si>
  <si>
    <t>ALCALDIA MUNICIPAL DE PIEDECUESTA</t>
  </si>
  <si>
    <t>DAVIVIENDA EN EL BIENESTAR INSTITUCIONAL.</t>
  </si>
  <si>
    <t xml:space="preserve">SAAVEDRA NORIEGA </t>
  </si>
  <si>
    <t>JOSE LEONARDO</t>
  </si>
  <si>
    <t>SANDOVAL GARCIA</t>
  </si>
  <si>
    <t>SONIA MILENA</t>
  </si>
  <si>
    <t>TESICOL SA</t>
  </si>
  <si>
    <t>AUXILIAR OPERARIA DE GARANTIAS Y DESEMBOLSOS</t>
  </si>
  <si>
    <t>SANTANA CARDENAS</t>
  </si>
  <si>
    <t>YURI YARLEY</t>
  </si>
  <si>
    <t>AUXIILIAR ADMINISTRATIVO</t>
  </si>
  <si>
    <t>SANTOS MORENO</t>
  </si>
  <si>
    <t>JAZMARY JURETH</t>
  </si>
  <si>
    <t>URIBE SANTOS</t>
  </si>
  <si>
    <t>MARIA NIEVES</t>
  </si>
  <si>
    <t>VARGAS NIÑO</t>
  </si>
  <si>
    <t>YULIETH ANDREA</t>
  </si>
  <si>
    <t>SERVIMCOOP</t>
  </si>
  <si>
    <t>AUXILIAR ADMINISTRATIVO DE CREDITO.</t>
  </si>
  <si>
    <t>ALVARADO FLOREZ</t>
  </si>
  <si>
    <t>DIANA YOLEIDA</t>
  </si>
  <si>
    <t>AUXILIAR DE COBRANZA</t>
  </si>
  <si>
    <t>BARON BARON</t>
  </si>
  <si>
    <t>BELCY ERIKA</t>
  </si>
  <si>
    <t>AUXILIAR DE FACTURACION.</t>
  </si>
  <si>
    <t>FLOREZ RAMIREZ</t>
  </si>
  <si>
    <t>JOHNATAN ALEXANDRO</t>
  </si>
  <si>
    <t>FUNDACION CARDIOVASCULAR DE COLOMBIA (FCV)</t>
  </si>
  <si>
    <t>AGENTE DE SERVICIOS.</t>
  </si>
  <si>
    <t>GALVIS DIAS</t>
  </si>
  <si>
    <t>MARYURI</t>
  </si>
  <si>
    <t>AVIANCA SA</t>
  </si>
  <si>
    <t>GARAVITO CASTELLANOS</t>
  </si>
  <si>
    <t>GABRIELA ALEXANDRA</t>
  </si>
  <si>
    <t>BANCO WWB</t>
  </si>
  <si>
    <t>AUXILIAR DE CAJA Y CARTERA</t>
  </si>
  <si>
    <t>GARCIA OREJARENA</t>
  </si>
  <si>
    <t>LENYS PAOLA</t>
  </si>
  <si>
    <t>GESTIÓN DE CAJA</t>
  </si>
  <si>
    <t>GARCIA REY</t>
  </si>
  <si>
    <t>MAYERLY JOHANNA</t>
  </si>
  <si>
    <t>ATENCION AL USUARIO</t>
  </si>
  <si>
    <t xml:space="preserve">GUTIERREZ GARCIA </t>
  </si>
  <si>
    <t>APOSTILLAR</t>
  </si>
  <si>
    <t>AUXILIAR OPERATIVO</t>
  </si>
  <si>
    <t xml:space="preserve">REY DEVIA </t>
  </si>
  <si>
    <t>YULI SILVANA</t>
  </si>
  <si>
    <t>RODRIGUEZ VASQUEZ</t>
  </si>
  <si>
    <t>JESUS EDUARDO</t>
  </si>
  <si>
    <t xml:space="preserve"> DAVIVIENDA</t>
  </si>
  <si>
    <t>AUXILIAR SERVICIO AL CLIENTE.</t>
  </si>
  <si>
    <t>VARGAS BERMUDEZ</t>
  </si>
  <si>
    <t>STEFANY SORANYI</t>
  </si>
  <si>
    <t xml:space="preserve">ARCINIEGAS JOYA </t>
  </si>
  <si>
    <t>YULI ANDREA</t>
  </si>
  <si>
    <t>ANALISIS EN COMPORTAMIENTOS DE CUPOS DE CREDITO.</t>
  </si>
  <si>
    <t xml:space="preserve">CACUA CACUA </t>
  </si>
  <si>
    <t>LUZ DARY</t>
  </si>
  <si>
    <t xml:space="preserve">GALVIS RAMIREZ Y CIA SA VANGUARDIA LIBERAL </t>
  </si>
  <si>
    <t>AUXILIAR DE COORDINACION PROGRAMA BANCA Y FINANZAS.</t>
  </si>
  <si>
    <t>HERNANDEZ CUBIALES</t>
  </si>
  <si>
    <t>YERLI NAYIBE</t>
  </si>
  <si>
    <t>AUXILIAR DE VENTANILLA.</t>
  </si>
  <si>
    <t>HERNANDEZ SUAREZ</t>
  </si>
  <si>
    <t>ANDREA JOHANA</t>
  </si>
  <si>
    <t>BBVA COLOMBIA SA</t>
  </si>
  <si>
    <t>AUXILIAR DE SERVICIO AL CLIENTE.</t>
  </si>
  <si>
    <t>MADERO CARDOZO</t>
  </si>
  <si>
    <t xml:space="preserve">YELITZE </t>
  </si>
  <si>
    <t>BANCO CORPBANCA-HELM</t>
  </si>
  <si>
    <t>AUXILIAR COMERCIAL.</t>
  </si>
  <si>
    <t>MARTINEZ CARREÑO</t>
  </si>
  <si>
    <t>MIGUEL ANGEL</t>
  </si>
  <si>
    <t>UNE EPM</t>
  </si>
  <si>
    <t>MAYORGA DUARTE</t>
  </si>
  <si>
    <t xml:space="preserve">JULIANA MARCELA </t>
  </si>
  <si>
    <t>SURAMERICANA</t>
  </si>
  <si>
    <t>ASISTENTE ADMINISTARTIVA.</t>
  </si>
  <si>
    <t xml:space="preserve">PEREZ MURILLO </t>
  </si>
  <si>
    <t>YOLIMA</t>
  </si>
  <si>
    <t>NEXARTE SERVICIOS TEMPORALES</t>
  </si>
  <si>
    <t>QUEZADA PAEZ</t>
  </si>
  <si>
    <t>KAREN DAHYANA</t>
  </si>
  <si>
    <t>AUXILIAR DE DECANATURA FCSE.</t>
  </si>
  <si>
    <t>DURAN</t>
  </si>
  <si>
    <t>CARLOS EDUARDO</t>
  </si>
  <si>
    <t>RINCON MARTINEZ</t>
  </si>
  <si>
    <t>NELLY YURLEY</t>
  </si>
  <si>
    <t>MAKELO INVERSIONES SAS</t>
  </si>
  <si>
    <t xml:space="preserve">SANDOVAL JEREZ </t>
  </si>
  <si>
    <t>ANGIE KATHERINE</t>
  </si>
  <si>
    <t xml:space="preserve">SERRANO LIZARAZO </t>
  </si>
  <si>
    <t>KELLY ROCIO</t>
  </si>
  <si>
    <t>CAMARA DE COMERCIO BUCARAMANGA</t>
  </si>
  <si>
    <t>TORRES GIL</t>
  </si>
  <si>
    <t>LUDY YESENIA</t>
  </si>
  <si>
    <t>RUITOQUE SA ESP</t>
  </si>
  <si>
    <t>VALDERRAMA BUITRAGO</t>
  </si>
  <si>
    <t>ELDA YURLEY</t>
  </si>
  <si>
    <t>SECRETARIA Y AUXILIAR CONTABLE</t>
  </si>
  <si>
    <t>DIAZ ALMANZAR</t>
  </si>
  <si>
    <t xml:space="preserve">KATHERINE </t>
  </si>
  <si>
    <t>COOPERTATIVA DE EDUCADORES DE LA ESMARALDA</t>
  </si>
  <si>
    <t>CAJERO HORARIO ADICIONAL</t>
  </si>
  <si>
    <t xml:space="preserve">OSPINA ALVAREZ </t>
  </si>
  <si>
    <t>DIEGO ERNESTO</t>
  </si>
  <si>
    <t>PIÑA FERNANDEZ</t>
  </si>
  <si>
    <t>RADICACION DOCUMENTAL EN COLPENSIONES.</t>
  </si>
  <si>
    <t>PRADO SERRANO</t>
  </si>
  <si>
    <t>IVAN DARIO</t>
  </si>
  <si>
    <t>COLPENSIONES</t>
  </si>
  <si>
    <t>APOYO LOGISTICO COOPROFESORES</t>
  </si>
  <si>
    <t xml:space="preserve">AMAYA RUGELES </t>
  </si>
  <si>
    <t>MELISSA</t>
  </si>
  <si>
    <t>COOPROFESORES</t>
  </si>
  <si>
    <t>AUXILIAR DE TESORERIA.</t>
  </si>
  <si>
    <t>ZARATE GORDILLO</t>
  </si>
  <si>
    <t>IVONNE CATHERNE</t>
  </si>
  <si>
    <t>IE PROVENZA</t>
  </si>
  <si>
    <t>ALVAREZ PEREZ</t>
  </si>
  <si>
    <t>LEIDY JOHANA</t>
  </si>
  <si>
    <t>AES CARGO LOGISTICS SAS</t>
  </si>
  <si>
    <t xml:space="preserve">BECERRA BUENO </t>
  </si>
  <si>
    <t>CARLOS JULIO</t>
  </si>
  <si>
    <t xml:space="preserve">CADENA BURGOS </t>
  </si>
  <si>
    <t>IVAN DAVID</t>
  </si>
  <si>
    <t>AUXILIAR DE CREDITOS</t>
  </si>
  <si>
    <t>CAMACHO BECERRA</t>
  </si>
  <si>
    <t>ERIKA YESENIA</t>
  </si>
  <si>
    <t>PROCESOS DE ORGANIZACION DE LA INSTITUCION PRESTADORA DE SERVICIOS DE SALUD SERVICLINICAS DROMEDICA S.A</t>
  </si>
  <si>
    <t>CARVAJAL FONSECA</t>
  </si>
  <si>
    <t>MARTHA LILIANA</t>
  </si>
  <si>
    <t xml:space="preserve">Serviclinicos Dromedica S.A  </t>
  </si>
  <si>
    <t>SECRETARIA SUBGERENCIA COMERCIAL.</t>
  </si>
  <si>
    <t>CASTELLANOS CASANOVA</t>
  </si>
  <si>
    <t>ERIKA NATALIA</t>
  </si>
  <si>
    <t>ECOLVIP LITA</t>
  </si>
  <si>
    <t>APOYO LOGISTICO COORDINACIÓN</t>
  </si>
  <si>
    <t>CHAPARRO CARDONA</t>
  </si>
  <si>
    <t>ANDREA BANNEZA</t>
  </si>
  <si>
    <t>COORDINACIÓN BANCA Y FINANZAS</t>
  </si>
  <si>
    <t>FLOREZ SERRANO</t>
  </si>
  <si>
    <t>DIANA ISABEL</t>
  </si>
  <si>
    <t xml:space="preserve">GELVEZ ARDILA </t>
  </si>
  <si>
    <t>JESSICA PAOLA</t>
  </si>
  <si>
    <t xml:space="preserve">RAUL CASTELLANOS FONSECA </t>
  </si>
  <si>
    <t>AUXILIAR DE SERVICIO AL CLIENTE</t>
  </si>
  <si>
    <t>HERNANDEZ CHAVEZ</t>
  </si>
  <si>
    <t>SHIRA YURLEY</t>
  </si>
  <si>
    <t>COOPERATIVA COOPFUTURO</t>
  </si>
  <si>
    <t xml:space="preserve">MERCHAN SANABRIA </t>
  </si>
  <si>
    <t>BELQUIN CAROLINA</t>
  </si>
  <si>
    <t>AEROPUERTO PALO NEGRO</t>
  </si>
  <si>
    <t>NORIEGA AMAYA</t>
  </si>
  <si>
    <t>ISAAC JUNIOR</t>
  </si>
  <si>
    <t>KENWORTH DE LA MONTAÑA S.A.S</t>
  </si>
  <si>
    <t>PARRA BRICECÑO</t>
  </si>
  <si>
    <t>ESTEBAN</t>
  </si>
  <si>
    <t>CONEXIÓN CARGO INTERNATIONAL S.A.S</t>
  </si>
  <si>
    <t>RICO HERNANDEZ</t>
  </si>
  <si>
    <t>SAUL ALEXIS</t>
  </si>
  <si>
    <t>Promociones y Cobranzas Beta S.A</t>
  </si>
  <si>
    <t>AUXILIAR ADMINISTRATIVO, ASESOR POST CRÉDITO</t>
  </si>
  <si>
    <t>SAAVEDRA GOMEZ</t>
  </si>
  <si>
    <t>JOSE DAVID</t>
  </si>
  <si>
    <t>ACEVEDO PARADA</t>
  </si>
  <si>
    <t>YECCE JUITEC</t>
  </si>
  <si>
    <t>AUXILIAR DE COORDINACIÓN</t>
  </si>
  <si>
    <t>ARCHILA QUINTERO</t>
  </si>
  <si>
    <t>PAULA ANDREA</t>
  </si>
  <si>
    <t>COORDINACIÓN DE BANCA Y FINANZAS</t>
  </si>
  <si>
    <t>APOYO A COORDINACIÓN BANCA Y FINANZAS</t>
  </si>
  <si>
    <t>BARRERA GIL</t>
  </si>
  <si>
    <t>ADRIANA PAOLA</t>
  </si>
  <si>
    <t>COORDINACIÓN</t>
  </si>
  <si>
    <t xml:space="preserve">BAUTISTA JAIMES </t>
  </si>
  <si>
    <t>DIANA ROCIO</t>
  </si>
  <si>
    <t>ALMACENES JJ</t>
  </si>
  <si>
    <t xml:space="preserve">APOYO  PARA LOS PROCESOS DE  AUTORIZACIÓN Y CANCELACIÓN DE  FACTURAS Y CUENTAS DE COBRO LIDERADOS POR EL DEPARTAMENTO </t>
  </si>
  <si>
    <t>CALDERON DURAN</t>
  </si>
  <si>
    <t>CUBIDES HERRERA</t>
  </si>
  <si>
    <t>JEFERSON</t>
  </si>
  <si>
    <t>ASOCIADOS</t>
  </si>
  <si>
    <t>AUXILIAR OFICINA 1</t>
  </si>
  <si>
    <t xml:space="preserve">DIAZ CAPACHO </t>
  </si>
  <si>
    <t xml:space="preserve">JAIR ORLANDO </t>
  </si>
  <si>
    <t>COMFENALCO</t>
  </si>
  <si>
    <t>CRÉDITO Y CARTERA</t>
  </si>
  <si>
    <t>DIAZ MEJIA</t>
  </si>
  <si>
    <t>INGRID YULIETH</t>
  </si>
  <si>
    <t>FULLER PINTO SA</t>
  </si>
  <si>
    <t>AUXILIAR INTEGRAL DE SERVICIOS</t>
  </si>
  <si>
    <t>GIL SUAREZ</t>
  </si>
  <si>
    <t>ANDREA PAOLA</t>
  </si>
  <si>
    <t>ASISTENTE DE CONTABLIDAD Y CARTERA</t>
  </si>
  <si>
    <t>ROJAS CASTRO</t>
  </si>
  <si>
    <t>MEALS DE COLOMBIA SAS</t>
  </si>
  <si>
    <t>SANTANA MORENO</t>
  </si>
  <si>
    <t>SONIA PATRICIA</t>
  </si>
  <si>
    <t>INSURCOL LITA</t>
  </si>
  <si>
    <t>DIRECCIÓN ADMINISTRATIVA</t>
  </si>
  <si>
    <t>TORRES LANDAZABAL</t>
  </si>
  <si>
    <t>LA CASA DEL MUEBLE Y LA CONSTRUCCION</t>
  </si>
  <si>
    <t>AUXILIAR DE COMPRAS</t>
  </si>
  <si>
    <t>TOSCANO PUENTES</t>
  </si>
  <si>
    <t>LISETH JOOHANNA</t>
  </si>
  <si>
    <t>DORAL GROUP S.A.</t>
  </si>
  <si>
    <t>EJECUTIVA DE DESARROLLO</t>
  </si>
  <si>
    <t>MORENO PEÑA</t>
  </si>
  <si>
    <t>BANCAMIA</t>
  </si>
  <si>
    <t>INFORMES FINANCIEROS</t>
  </si>
  <si>
    <t>ARDILA DIAZ</t>
  </si>
  <si>
    <t>CAROLINA</t>
  </si>
  <si>
    <t>AUXILIAR CRM</t>
  </si>
  <si>
    <t>CAMACHO MENDEZ</t>
  </si>
  <si>
    <t>ANDREA STEFANYA</t>
  </si>
  <si>
    <t>COMULTRASAN</t>
  </si>
  <si>
    <t>GESTION DOCUMENTAL Y CRÉDITOS</t>
  </si>
  <si>
    <t>MARTINEZ RICO</t>
  </si>
  <si>
    <t>KATHERINE PAOLA</t>
  </si>
  <si>
    <t>ALCALDIA DE PIEDECUESTA SANTANDER</t>
  </si>
  <si>
    <t>PLANILLA DE VERFICACIÓN DE CARGUE</t>
  </si>
  <si>
    <t>RIOS HERNANDEZ</t>
  </si>
  <si>
    <t>BRAYAN SANTIAGO</t>
  </si>
  <si>
    <t>ASESORA</t>
  </si>
  <si>
    <t>VARGAS FUENTES</t>
  </si>
  <si>
    <t>DIANA PATRICIA</t>
  </si>
  <si>
    <t>CARREÑO VELANDIA</t>
  </si>
  <si>
    <t>MAYERLY YULIETH</t>
  </si>
  <si>
    <t>ANALITA DE CRÉDITO</t>
  </si>
  <si>
    <t>DIAZ RUIZ</t>
  </si>
  <si>
    <t>EDWIN DANIEL</t>
  </si>
  <si>
    <t>CAJASAN</t>
  </si>
  <si>
    <t>AUXILIAR DE BANCOS</t>
  </si>
  <si>
    <t>GARCIA BEDOYA</t>
  </si>
  <si>
    <t>LUZ ESTELA</t>
  </si>
  <si>
    <t>APOLLO ADMINISTRATIVO</t>
  </si>
  <si>
    <t>OJEDA JEREZ</t>
  </si>
  <si>
    <t>COORDINACIÓN BANCA</t>
  </si>
  <si>
    <t>COBRANZA</t>
  </si>
  <si>
    <t>CAÑIZALEZ ORTIZ</t>
  </si>
  <si>
    <t>GINA DANIELA</t>
  </si>
  <si>
    <t>HERNANDEZ FLOREZ</t>
  </si>
  <si>
    <t>VICTOR FABIAN</t>
  </si>
  <si>
    <t>IMPORTADORA LIFON</t>
  </si>
  <si>
    <t>AUXILIAR DMINISTRATIVO</t>
  </si>
  <si>
    <t>MARTINEZ PEÑA</t>
  </si>
  <si>
    <t>LILIANA</t>
  </si>
  <si>
    <t xml:space="preserve">FUNDESAN </t>
  </si>
  <si>
    <t>EJECUTIVO DE CUENTAS</t>
  </si>
  <si>
    <t>MENDOZA TAPIAS</t>
  </si>
  <si>
    <t>JUAN JOSÉ</t>
  </si>
  <si>
    <t>ENLASE OPERATIVO</t>
  </si>
  <si>
    <t>SECRETARIA</t>
  </si>
  <si>
    <t>RIVERA SALCESO</t>
  </si>
  <si>
    <t>MARÍA ALEJANDRA</t>
  </si>
  <si>
    <t>CORFORSANDER</t>
  </si>
  <si>
    <t>ARDILA SANDOVAL</t>
  </si>
  <si>
    <t>JAIMES JAIMES</t>
  </si>
  <si>
    <t>DEIVER IVAN</t>
  </si>
  <si>
    <t>INGENIERIA Y CONSULTORIA SANTANDERIANA</t>
  </si>
  <si>
    <t>PRACTICANTE AIEN</t>
  </si>
  <si>
    <t>LARROTA VARGAS</t>
  </si>
  <si>
    <t>XIOMARA ESTEFANY</t>
  </si>
  <si>
    <t>GASEOSAS HIPINTO SAS</t>
  </si>
  <si>
    <t>MANTILLA VALENCIA</t>
  </si>
  <si>
    <t>YESICA YOMARIS</t>
  </si>
  <si>
    <t>MUNDIAL DE CAMPAMENTOS</t>
  </si>
  <si>
    <t xml:space="preserve">SANCHEZ CASTRO </t>
  </si>
  <si>
    <t>DEISY CAROLINA</t>
  </si>
  <si>
    <t xml:space="preserve">TORRES ROJAS </t>
  </si>
  <si>
    <t>NORMA CONSTANZA</t>
  </si>
  <si>
    <t>MOVIL CENTRAL EV</t>
  </si>
  <si>
    <t>GARCIA JAIMES</t>
  </si>
  <si>
    <t>CARLOS HUMBERTO</t>
  </si>
  <si>
    <t>RAMIREZ SUAREZ</t>
  </si>
  <si>
    <t>APOYO ADMINISTRATIVO</t>
  </si>
  <si>
    <t xml:space="preserve">SANDOVAL RIOS </t>
  </si>
  <si>
    <t>AGRO PUNTO CAMPO NUEVO</t>
  </si>
  <si>
    <t>CREACIÓN DE UN MANUAL DE INSTRUCCIONES PARA EL DESARROLLO INTEGRO DE NUVOS APRENDICES</t>
  </si>
  <si>
    <t>TARAZONA ZAPATA</t>
  </si>
  <si>
    <t>JAIRO YESID</t>
  </si>
  <si>
    <t>AUXILIAR TESORERIA</t>
  </si>
  <si>
    <t>GONZALES FUENTES</t>
  </si>
  <si>
    <t>JEAN PAUL</t>
  </si>
  <si>
    <t>SOLANO FUENTES</t>
  </si>
  <si>
    <t>LIDA FERNANDA</t>
  </si>
  <si>
    <t>TOBON ARIAS</t>
  </si>
  <si>
    <t>LINA MARCELA</t>
  </si>
  <si>
    <t>MONROY PEÑA</t>
  </si>
  <si>
    <t>SANDRA AURORA</t>
  </si>
  <si>
    <t>LEYVA NEIRA</t>
  </si>
  <si>
    <t>SARA GISELL</t>
  </si>
  <si>
    <t>COMERCIALIZADORA HARS EL SILENCIO</t>
  </si>
  <si>
    <t>AUXILIAR II REALCE TC</t>
  </si>
  <si>
    <t xml:space="preserve">COY AGUILAR </t>
  </si>
  <si>
    <t xml:space="preserve">AUXILIAR ADMINISTRATIVO </t>
  </si>
  <si>
    <t>TORRES LIZARAZO</t>
  </si>
  <si>
    <t>YULIANA MARCELA</t>
  </si>
  <si>
    <t>BANCO ITAU CORPOBANCA COLOMBIA SA</t>
  </si>
  <si>
    <t>AGENT DE SERVIICIOS AL CLIENTE BILINGÜE</t>
  </si>
  <si>
    <t>MORALES PUERTO</t>
  </si>
  <si>
    <t xml:space="preserve">JEFFREY ALEXANDER </t>
  </si>
  <si>
    <t>GSG GESTION DE SERVICIOS GLOBALES SAS</t>
  </si>
  <si>
    <t xml:space="preserve">ARDILA DIAZ </t>
  </si>
  <si>
    <t>MARILID</t>
  </si>
  <si>
    <t>AUXILIAR DE CRÉDITO</t>
  </si>
  <si>
    <t>BARAJAS CELIS</t>
  </si>
  <si>
    <t>DIANA CAROLINA</t>
  </si>
  <si>
    <t>JORGE PIDDO SUCURSAL COLOMBIA</t>
  </si>
  <si>
    <t>RENOVAR LOS INVENTARIOS DE LA OFICINADEL GRUPO DE RECURSOS FISICOS E INVENTARIOS DE LAS UNIDADES TECNOLÓGICAS DE SANTANDER</t>
  </si>
  <si>
    <t>DURAN ZARATE</t>
  </si>
  <si>
    <t>LAUDY MARBEL</t>
  </si>
  <si>
    <t>PEÑARANDA ESPINOSA</t>
  </si>
  <si>
    <t>YANIRA ALEXANDRA</t>
  </si>
  <si>
    <t>COOLTRACOLTA</t>
  </si>
  <si>
    <t>AUXILIAR DE CARTERA Y CRÉDITO FINECOOP</t>
  </si>
  <si>
    <t>TARAZONA PORRAS</t>
  </si>
  <si>
    <t>YULIETH TATIANA</t>
  </si>
  <si>
    <t>APOYO Y CONTROL EN PROCESO DE GESTION DOCUMENTAL EN EL DEPARTAMENTO FINANCIERO DE LAS UNIDADES TECNOLÓGICAS DE SANTANDER</t>
  </si>
  <si>
    <t>TELLEZ ARIZA</t>
  </si>
  <si>
    <t>JULIETH KATERIN</t>
  </si>
  <si>
    <t xml:space="preserve">APOYO ADMINISTRATIVO Y LOGISTICO EN EL BANCO AGRARIO </t>
  </si>
  <si>
    <t xml:space="preserve">DIAZ RUEDA </t>
  </si>
  <si>
    <t xml:space="preserve">DANIEL FERNANDO </t>
  </si>
  <si>
    <t>ASESOR POST CRÉDITO</t>
  </si>
  <si>
    <t xml:space="preserve">CARDENAS ORTIZ </t>
  </si>
  <si>
    <t>FABIAN STIVEEN</t>
  </si>
  <si>
    <t xml:space="preserve">CENTRALIZACION DE HOJAS DE VIDAS. APOYO EN LA SOLICITUD DE INFORMES, APOYO EN LA LEGISLACION DE AUSENTISMO </t>
  </si>
  <si>
    <t>MENESES MORALES</t>
  </si>
  <si>
    <t>KAREN ANDREA</t>
  </si>
  <si>
    <t>AUXILIAR CARTERA</t>
  </si>
  <si>
    <t xml:space="preserve">PINTO PEREZ </t>
  </si>
  <si>
    <t xml:space="preserve">DUVAN ALEXIS </t>
  </si>
  <si>
    <t xml:space="preserve">BOBADILLA GARCIA </t>
  </si>
  <si>
    <t xml:space="preserve">LIZETH KARINA </t>
  </si>
  <si>
    <t xml:space="preserve">CAMACHO CAMACHO </t>
  </si>
  <si>
    <t xml:space="preserve">JENNIFER KATHERINE </t>
  </si>
  <si>
    <t xml:space="preserve">CONVOCAR Y ORGANIZAR LAS CAPACITACIONES POR PARTE DEL INSITUTO TECNICO LABORAL CAJASAN </t>
  </si>
  <si>
    <t xml:space="preserve">CARDENAS ARIZA </t>
  </si>
  <si>
    <t>MARLY YUREIDY</t>
  </si>
  <si>
    <t>APOYO A LOS PROCESOS DE AUDITORIA Y CONTROL INTERNO EN LAS ACTIVIDADES MISIONALES DE LAS MODALIDADES DE TRABAJO DE GRADO DEL PROGRAMA DE BANCA Y FINANZAS Y DEMAS ACTIVIDADES ASIGNADAS POR EL COORDINADOR.</t>
  </si>
  <si>
    <t>CARVAJAL CASTRO</t>
  </si>
  <si>
    <t xml:space="preserve">JENNYFER DANIELA </t>
  </si>
  <si>
    <t>GUTIERREZ GORDILLO</t>
  </si>
  <si>
    <t>JUA ARMANDO</t>
  </si>
  <si>
    <t>COOVISUR LTDA</t>
  </si>
  <si>
    <t>APOYO EN LA GESTION DEL COMITÉ DE TRABAJO DE GRADO, EN LA COORDINACION DE BANCA Y FINANZAS</t>
  </si>
  <si>
    <t xml:space="preserve">LOPEZ TORRES </t>
  </si>
  <si>
    <t xml:space="preserve">LAURA CATALINA </t>
  </si>
  <si>
    <t xml:space="preserve">MORA NORIEGA </t>
  </si>
  <si>
    <t xml:space="preserve">JENNY GISSELA </t>
  </si>
  <si>
    <t xml:space="preserve">SARMIENTO MENDOZA </t>
  </si>
  <si>
    <t xml:space="preserve">PEDRO ALEXANDER </t>
  </si>
  <si>
    <t>Fuente: Equipo de trabajo Banca y finanzas</t>
  </si>
  <si>
    <t>TRABAJOS DE GRADO - PRACTICA SOCIAL 2014-2018</t>
  </si>
  <si>
    <t>GRUPO INV</t>
  </si>
  <si>
    <t>ESTUDIANTE</t>
  </si>
  <si>
    <t>I &amp; D FINANCIERO</t>
  </si>
  <si>
    <t>Tecnología en Banca y finanzas</t>
  </si>
  <si>
    <t>AUXILIAR CENTRO DE OPERACIONES - FUNDESAN</t>
  </si>
  <si>
    <t xml:space="preserve">JENI ANDREA GONZALES CAMACHO </t>
  </si>
  <si>
    <t>Práctica Social</t>
  </si>
  <si>
    <t>AUXILIAR DE SERVICIO AL CLIENTE - FUNDESAN</t>
  </si>
  <si>
    <t>ELAYNE GARCIA CHAVEZ</t>
  </si>
  <si>
    <t>MEDIR Y DAR A CONOCER EL IMPACTO DEL FONDO NACIONAL DE GARANTIAS COMO HERRAMIENTA QUE CAPACITA EL ACCESO AL CREDITO A LA MIPYME DE SANTANDER - FONDO NACIONAL DE GARANTIAS</t>
  </si>
  <si>
    <t>JEIMY ALEJANDRA LOPEZ GONZALEZ</t>
  </si>
  <si>
    <t>ESTUDIO Y FACILIDAD DE FORMAS DE PAGO A ESTUDIANTES DE LAS REGIONALES</t>
  </si>
  <si>
    <t>JENNIFER KATHERINE CAMACHO CAMACHO</t>
  </si>
  <si>
    <t>PRACTICA SOCIAL COMUNITARIA ASESORIA POSTCREDITO - UTS</t>
  </si>
  <si>
    <t>JUAN ARMANDO GUITIERREZ GORDILLO</t>
  </si>
  <si>
    <t>ANALISTA DE CREDITO - FUNDESAN</t>
  </si>
  <si>
    <t>CADENA BURGOS IVAN DAVID</t>
  </si>
  <si>
    <t>APOYO AL PROCESO DE LA CARTERA FUNDESAN</t>
  </si>
  <si>
    <t>OMAR NOVA JAIMES</t>
  </si>
  <si>
    <t>NATALY BARRERA MARTINEZ</t>
  </si>
  <si>
    <t>Fuente: equipo de trabajo Banca y finanzas</t>
  </si>
  <si>
    <t>TECNOLOGÍA EN BNACA Y FINANZAS</t>
  </si>
  <si>
    <t>SEMINARIO DE GRADO</t>
  </si>
  <si>
    <t>TIPO DE PRODUCTO</t>
  </si>
  <si>
    <t>Trabajo de pregrado</t>
  </si>
  <si>
    <t>TALLER DIPLOMADO EN FINANZAS DE EMPRESAS</t>
  </si>
  <si>
    <t>GARCIA FONTECHA</t>
  </si>
  <si>
    <t>VILMA ZULAY</t>
  </si>
  <si>
    <t>SEMINARIO</t>
  </si>
  <si>
    <t>CABRERA VARGAS</t>
  </si>
  <si>
    <t>YUDI DAYANA</t>
  </si>
  <si>
    <t>DIPLOMADO EN FINANZAS EMPRESARIALES</t>
  </si>
  <si>
    <t>ESTUPIÑAN MORENO</t>
  </si>
  <si>
    <t>LUZ ADRIANA</t>
  </si>
  <si>
    <t>ESTRATEGIAS GERENCIALES PARA PYMES</t>
  </si>
  <si>
    <t>GONZALES LATORRE</t>
  </si>
  <si>
    <t>GUEYLER JULIETH</t>
  </si>
  <si>
    <t>TALLER FINANZAS EMPRSARIALES</t>
  </si>
  <si>
    <t>MEDINA SUAREZ</t>
  </si>
  <si>
    <t>SERRANO PRADA</t>
  </si>
  <si>
    <t>ADRIANA YURLEY</t>
  </si>
  <si>
    <t>FINANZAS EMPRESARIALES</t>
  </si>
  <si>
    <t>BAUTISTA CAMARGO</t>
  </si>
  <si>
    <t>KARLA PATRICIA</t>
  </si>
  <si>
    <t>TALLER INNOVACION INSPIRACION EMPRENDIMIENTO</t>
  </si>
  <si>
    <t>CUADROS DELGADILLO</t>
  </si>
  <si>
    <t>JESSICA JOHANA</t>
  </si>
  <si>
    <t>JOYA LLANES</t>
  </si>
  <si>
    <t>YULY SAIRIT</t>
  </si>
  <si>
    <t xml:space="preserve">DURAN SERRANO </t>
  </si>
  <si>
    <t xml:space="preserve">JAVIER FERNANDO </t>
  </si>
  <si>
    <t>SIERRA MEJIA</t>
  </si>
  <si>
    <t xml:space="preserve">MAGDA LUCERO </t>
  </si>
  <si>
    <t>FINANZAS EN EXCEL.</t>
  </si>
  <si>
    <t xml:space="preserve">DOMINGUEZ  ESPINOSA </t>
  </si>
  <si>
    <t xml:space="preserve">DIANA FERNANDA </t>
  </si>
  <si>
    <t>TALENTO HUMANO</t>
  </si>
  <si>
    <t xml:space="preserve">GANDO LIZCANO </t>
  </si>
  <si>
    <t xml:space="preserve">JOEL ALBERTO </t>
  </si>
  <si>
    <t xml:space="preserve">GOMEZ VESGA </t>
  </si>
  <si>
    <t xml:space="preserve">LUZ DARIS </t>
  </si>
  <si>
    <t xml:space="preserve">MATEUS NIÑO </t>
  </si>
  <si>
    <t xml:space="preserve">BRYAN ALEXANDER </t>
  </si>
  <si>
    <t>SOCIAL MEDIA Y MARKETING DIGITAL PROMOTORES DE LA ESTRATEGIA EMPRESARIAL</t>
  </si>
  <si>
    <t xml:space="preserve">PEÑALOZA TOLOZA </t>
  </si>
  <si>
    <t>ARQUITECTURA DE HERRAMIENTAS MODERNAS DE GERENCIA</t>
  </si>
  <si>
    <t xml:space="preserve">FERREIRA BLANCO </t>
  </si>
  <si>
    <t xml:space="preserve">SILVIA ANDREA </t>
  </si>
  <si>
    <t xml:space="preserve">LAITON AMAYA </t>
  </si>
  <si>
    <t xml:space="preserve">GEYSON MAURICIO </t>
  </si>
  <si>
    <t>COMPETENCIAS Y TRANSVERSALES</t>
  </si>
  <si>
    <t xml:space="preserve">MANDIVIESO BARRERA </t>
  </si>
  <si>
    <t>IVONNE MELISSA</t>
  </si>
  <si>
    <t>NEGOCIOS INTERNACIONALES</t>
  </si>
  <si>
    <t>CALA CALDERON</t>
  </si>
  <si>
    <t>KAREN CATHERINE</t>
  </si>
  <si>
    <t>APERTURA DE HERRAMIENTAS MODERNAS PARA LA GERENCIA</t>
  </si>
  <si>
    <t xml:space="preserve">HITA NAJERA </t>
  </si>
  <si>
    <t>LEIDY LISBETH</t>
  </si>
  <si>
    <t>MOJICA ALMEIDA</t>
  </si>
  <si>
    <t>ROBERTO ALONSO</t>
  </si>
  <si>
    <t>ELEMENTOS BASICOS DE LAS FINANZAS</t>
  </si>
  <si>
    <t>VILLAMIL RAMOS</t>
  </si>
  <si>
    <t>VANESSA</t>
  </si>
  <si>
    <t>ANALISIS INTEGRAL DE EMPRESAS</t>
  </si>
  <si>
    <t>ARENAS CHAPARRO</t>
  </si>
  <si>
    <t>DIANA PAOLA</t>
  </si>
  <si>
    <t xml:space="preserve">ORTIZ AMAYA </t>
  </si>
  <si>
    <t>RINCON ALVAREZ</t>
  </si>
  <si>
    <t>DEISY CATHERINE</t>
  </si>
  <si>
    <t>ARQUITECTURA Y HERRAMIENTAS MODERNAS PARA LA CONSTRUCCION Y GERENCIA DE PYMES.</t>
  </si>
  <si>
    <t xml:space="preserve">RODRIGUEZ GALVIS </t>
  </si>
  <si>
    <t>WENDY TATIANA</t>
  </si>
  <si>
    <t>TALLER TALENTO HUMANO</t>
  </si>
  <si>
    <t>SUAREZ MUÑOZ</t>
  </si>
  <si>
    <t>BRAYAN ARLEY</t>
  </si>
  <si>
    <t>ARQUITECTURA Y HERRAMIENTAS PARA LA GERENCIA DE PYMES.</t>
  </si>
  <si>
    <t>VILLAMIZAR VILLAMIZAR</t>
  </si>
  <si>
    <t>CLARA PATRICIA</t>
  </si>
  <si>
    <t xml:space="preserve">FINANZAS CORPORATIVAS </t>
  </si>
  <si>
    <t>ALVARADO FORERO</t>
  </si>
  <si>
    <t>JHOANA GABRIELA</t>
  </si>
  <si>
    <t>FINANZAS COORPORATIVAS</t>
  </si>
  <si>
    <t>CAÑON CHARRY</t>
  </si>
  <si>
    <t>CAMILA ANDREA</t>
  </si>
  <si>
    <t>ARQUITECTURA Y HERRAMIENTAS MODERNAS PARA LA CONSTRUCCIÓN Y GERENCIA DE PYMES.</t>
  </si>
  <si>
    <t>PARDO NIÑO</t>
  </si>
  <si>
    <t>JHON EDINSON</t>
  </si>
  <si>
    <t>SAENZ GONZALEZ</t>
  </si>
  <si>
    <t>EDUARDO</t>
  </si>
  <si>
    <t>VEGA CONTRERAS</t>
  </si>
  <si>
    <t xml:space="preserve">YULIETH MARCELA </t>
  </si>
  <si>
    <t>GENERACION Y VALOR DE LAS PEQUEÑAS EMPRESAS DE BGA</t>
  </si>
  <si>
    <t>CABALLERO PEREZ</t>
  </si>
  <si>
    <t>LIDA STEFFANY</t>
  </si>
  <si>
    <t>FINANZAS CORPORATIVAS</t>
  </si>
  <si>
    <t>ESCOBAR SILVA</t>
  </si>
  <si>
    <t>LIBIA LIZETH</t>
  </si>
  <si>
    <t xml:space="preserve"> FINANZAS CORPORATIVAS.</t>
  </si>
  <si>
    <t>FORERO ARDILA</t>
  </si>
  <si>
    <t>ANGIE LIZETH</t>
  </si>
  <si>
    <t>GENERACION DE VALOR EN LAS PEQUEÑA EMPRESAS DE BGA</t>
  </si>
  <si>
    <t>JAIMES AMADO</t>
  </si>
  <si>
    <t>KENIAR JULIETH</t>
  </si>
  <si>
    <t>EVALUACIÓN DE LAS CONDICIONES PARA EL DISEÑO DE UN PLAN FINANCIERO.</t>
  </si>
  <si>
    <t xml:space="preserve">LANCHEROS ORTIZ </t>
  </si>
  <si>
    <t xml:space="preserve">LEON OSES </t>
  </si>
  <si>
    <t>FINANZAS CORPORATIVAS.</t>
  </si>
  <si>
    <t>ORTIZ CORREDOR</t>
  </si>
  <si>
    <t xml:space="preserve">MARIA DE JESUS </t>
  </si>
  <si>
    <t>PABON GIL</t>
  </si>
  <si>
    <t>MARTHA INES</t>
  </si>
  <si>
    <t xml:space="preserve">DURAN PEREIRA </t>
  </si>
  <si>
    <t>ERIKA</t>
  </si>
  <si>
    <t>FINANZAS COORPORATIVAS UNIVERSIDADES PUBLICAS</t>
  </si>
  <si>
    <t xml:space="preserve">RUEDA RIVERA </t>
  </si>
  <si>
    <t xml:space="preserve">YESSICA </t>
  </si>
  <si>
    <t>GENERACION DE VALOR EN LAS PEQUEÑAS EMPRESAS DE BUCARAMANGA</t>
  </si>
  <si>
    <t xml:space="preserve">GOMEZ OLARTE </t>
  </si>
  <si>
    <t>YENNY ALEXANDRA</t>
  </si>
  <si>
    <t>GENERACION DE VALOR EN LAS PEQUEÑAS EMPRESAS DE BUCARAMANGA.</t>
  </si>
  <si>
    <t xml:space="preserve">HERNANDEZ LOZANO </t>
  </si>
  <si>
    <t>ZULEIMA</t>
  </si>
  <si>
    <t>ARQUITECTURA DE HERRAMIENTAS MODERNAS PARA LA GERENCIA.</t>
  </si>
  <si>
    <t>JAIMES CRUZ</t>
  </si>
  <si>
    <t>KIMBERLY JOHANA</t>
  </si>
  <si>
    <t>HERRAMIENTAS GERENCIALES PARA PYMES</t>
  </si>
  <si>
    <t>RAMIREZ CACERES</t>
  </si>
  <si>
    <t>KAREN DAYANNA</t>
  </si>
  <si>
    <t>GENERACION DE VALOR EN PEQUEÑAS Y MEDIANAS EMPRESAS EN BUCARAMANGA.</t>
  </si>
  <si>
    <t>BAUTISTA GOMEZ</t>
  </si>
  <si>
    <t>MARIA FEERNANDA</t>
  </si>
  <si>
    <t>GARCIA SOSA</t>
  </si>
  <si>
    <t>MERLY TATIANA</t>
  </si>
  <si>
    <t>GENERACION DE VALOR EN PEQUEÑAS Y MEDIANAS EMPRESA EN BUCARAMANGA.</t>
  </si>
  <si>
    <t>GOMEZ GOMEZ</t>
  </si>
  <si>
    <t>ANALISIS INTEGRAL DE EMPRESAS (NUEVAS TECNOLOGIAS SECTOR MANUFACTURA).</t>
  </si>
  <si>
    <t>GUALDRON RUIZ</t>
  </si>
  <si>
    <t xml:space="preserve">HERNANDEZ MORENO </t>
  </si>
  <si>
    <t>NICOL DAYANA</t>
  </si>
  <si>
    <t>VALORACIÓN DE EMPRESAS</t>
  </si>
  <si>
    <t xml:space="preserve">MORENO ZARATE </t>
  </si>
  <si>
    <t>RAFAEL ANDRES</t>
  </si>
  <si>
    <t>SUAREZ CORTES</t>
  </si>
  <si>
    <t>MAIRA KATHERINE</t>
  </si>
  <si>
    <t xml:space="preserve">CORZO BELTRAN </t>
  </si>
  <si>
    <t>ZULY RAQUEL</t>
  </si>
  <si>
    <t>GUERRERO TORRES</t>
  </si>
  <si>
    <t>GENERACION DE VALOR EN PEQUEÑAS Y MEDINAS EMPRESAS EN BUCARAMANGA.</t>
  </si>
  <si>
    <t>LANDAZABAL PEDRAZA</t>
  </si>
  <si>
    <t>LEIDY DAYANA</t>
  </si>
  <si>
    <t>MOLANO BALLESTEROS</t>
  </si>
  <si>
    <t>CLAUDIA NATHALIA</t>
  </si>
  <si>
    <t>FINANZAS EMPRESARIALES.</t>
  </si>
  <si>
    <t>GOMEZ VEZGA</t>
  </si>
  <si>
    <t>LUZDARIS MARCELA</t>
  </si>
  <si>
    <t>LOPEZ ZUÑIGA</t>
  </si>
  <si>
    <t>DIANA</t>
  </si>
  <si>
    <t>NIÑO AYALA</t>
  </si>
  <si>
    <t>ANDREA TATIANA</t>
  </si>
  <si>
    <t>GARCIA GUTIERREZ</t>
  </si>
  <si>
    <t>CARLOS JAVIER</t>
  </si>
  <si>
    <t>SIERRA MARTINEZ</t>
  </si>
  <si>
    <t>FANY STELLA</t>
  </si>
  <si>
    <t>GENERACIÓN DE VALORES DE LAS PEQUEÑAS Y MEDIANAS EMPRESAS DEL SECTOR CALZADO EN BUCARAMANGA</t>
  </si>
  <si>
    <t>PINDA QUIJANO</t>
  </si>
  <si>
    <t>JUAN SEBASTIAN</t>
  </si>
  <si>
    <t>EL VALOR QUE LE GENERAN LAS MEDIANAS Y PEQUEÑAS EMRESAS DEL CALZADO EN BUCARAMANGA</t>
  </si>
  <si>
    <t>COLMENARES ESPINOSA</t>
  </si>
  <si>
    <t>LAURA CONSTANZA</t>
  </si>
  <si>
    <t>RIVERO MEZA</t>
  </si>
  <si>
    <t>ILES CHICUNQUE</t>
  </si>
  <si>
    <t>MONICA YESNED</t>
  </si>
  <si>
    <t>AYALA PAREDES</t>
  </si>
  <si>
    <t>YULY FERNANDA</t>
  </si>
  <si>
    <t>MUÑOZ ESPARZA</t>
  </si>
  <si>
    <t>PAULA VALENTINA</t>
  </si>
  <si>
    <t>GENERACIÓN DE VALOR DE LAS PYMES EN BUCARAMANGA</t>
  </si>
  <si>
    <t>ACUÑA DIAZ</t>
  </si>
  <si>
    <t>RUBEN FELIPE</t>
  </si>
  <si>
    <t>ARDILA NAVARRO</t>
  </si>
  <si>
    <t xml:space="preserve">GENERACIÓN DE VALOR DE PEQUEÑAS Y MEDIANAS EMPRESAS CACAO EN TRANSFORMACIÓN  </t>
  </si>
  <si>
    <t xml:space="preserve">CASTILLO </t>
  </si>
  <si>
    <t>GENERACIÓN DE VALOR  DE LAS PYMES EN BUCARAMANGA</t>
  </si>
  <si>
    <t>LIZCANO LIZARAZO</t>
  </si>
  <si>
    <t>FRANCY LORENA</t>
  </si>
  <si>
    <t>GENERACIÓN DE VALOR EN PEQUEÑAS Y MEDIANAS EMPRESAS EN BUCARAMANGA</t>
  </si>
  <si>
    <t xml:space="preserve">RODRIGUEZ PABON </t>
  </si>
  <si>
    <t xml:space="preserve">ADRIANA </t>
  </si>
  <si>
    <t>SALAS LÓPEZ</t>
  </si>
  <si>
    <t>JHON WALTER</t>
  </si>
  <si>
    <t>GENERACIÓN DE VALOR DE PYMES  EN EL SECTOR CALZADO</t>
  </si>
  <si>
    <t xml:space="preserve">SUAREZ MONSALVE </t>
  </si>
  <si>
    <t>RICARDO EDER</t>
  </si>
  <si>
    <t xml:space="preserve">GENERACION DE VALOR EN PQUEÑAS Y MEDIANAS EMPRESAS DEL SECTOR CALZADO DE BUCARAMANGA </t>
  </si>
  <si>
    <t>AVILES COLMENARES</t>
  </si>
  <si>
    <t xml:space="preserve">SERGIO ANDRES </t>
  </si>
  <si>
    <t xml:space="preserve">HERNANDEZ BASTO </t>
  </si>
  <si>
    <t xml:space="preserve">ANGELA PATRICIA </t>
  </si>
  <si>
    <t>SILVA GARCIA</t>
  </si>
  <si>
    <t>RUBY ALEXANDRA</t>
  </si>
  <si>
    <t xml:space="preserve">FLORES ROJAS </t>
  </si>
  <si>
    <t>RAMIREZ VELA</t>
  </si>
  <si>
    <t xml:space="preserve">FABIAN ADRES </t>
  </si>
  <si>
    <t xml:space="preserve">CARVAJAL SOLER </t>
  </si>
  <si>
    <t xml:space="preserve">MARCELA </t>
  </si>
  <si>
    <t xml:space="preserve">FUENTES PARRA </t>
  </si>
  <si>
    <t xml:space="preserve">YANNY ZAIRE </t>
  </si>
  <si>
    <t xml:space="preserve">HERNANDEZ RODRIGUEZ </t>
  </si>
  <si>
    <t xml:space="preserve">DIEGO ALEXANDER </t>
  </si>
  <si>
    <t xml:space="preserve">PARADA HERNANDEZ </t>
  </si>
  <si>
    <t>JONATHAN  ARMANDO</t>
  </si>
  <si>
    <t>TRABAJO DE GRADO PRACTICA EMPRESARIAL</t>
  </si>
  <si>
    <t>UNIDADES TECNOLÓGICAS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</si>
</sst>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8"/>
      <name val="Arial"/>
      <family val="2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 Light"/>
      <family val="2"/>
      <scheme val="major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15" fontId="2" fillId="0" borderId="1" xfId="1" applyNumberFormat="1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0" borderId="3" xfId="1" applyNumberFormat="1" applyFont="1" applyFill="1" applyBorder="1" applyAlignment="1">
      <alignment horizontal="center"/>
    </xf>
    <xf numFmtId="15" fontId="2" fillId="0" borderId="2" xfId="1" applyNumberFormat="1" applyFont="1" applyFill="1" applyBorder="1" applyAlignment="1">
      <alignment horizontal="center"/>
    </xf>
    <xf numFmtId="15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1" applyFont="1" applyFill="1" applyBorder="1" applyAlignment="1"/>
    <xf numFmtId="15" fontId="8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/Desktop/BASE%20DE%20DATOS%20ACTUALIZAD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Graduados"/>
      <sheetName val="Totales"/>
      <sheetName val="Cohortes"/>
      <sheetName val="Sexo"/>
      <sheetName val="Jornada"/>
      <sheetName val="Trabaja"/>
      <sheetName val="Modalidad grado"/>
      <sheetName val="Sector Laboral"/>
      <sheetName val="Hoja2"/>
      <sheetName val="Resumen "/>
    </sheetNames>
    <sheetDataSet>
      <sheetData sheetId="0" refreshError="1">
        <row r="926">
          <cell r="G926">
            <v>41719</v>
          </cell>
        </row>
        <row r="941">
          <cell r="G941">
            <v>41719</v>
          </cell>
        </row>
        <row r="960">
          <cell r="G960">
            <v>41845</v>
          </cell>
        </row>
        <row r="964">
          <cell r="G964">
            <v>41845</v>
          </cell>
        </row>
        <row r="979">
          <cell r="G979">
            <v>41915</v>
          </cell>
        </row>
        <row r="994">
          <cell r="G994">
            <v>41915</v>
          </cell>
        </row>
        <row r="996">
          <cell r="G996">
            <v>41915</v>
          </cell>
        </row>
        <row r="1013">
          <cell r="G1013">
            <v>41985</v>
          </cell>
        </row>
        <row r="1034">
          <cell r="G1034">
            <v>41985</v>
          </cell>
        </row>
        <row r="1047">
          <cell r="G1047">
            <v>42090</v>
          </cell>
        </row>
        <row r="1067">
          <cell r="G1067">
            <v>42090</v>
          </cell>
        </row>
        <row r="1075">
          <cell r="G1075">
            <v>42152</v>
          </cell>
        </row>
        <row r="1088">
          <cell r="G1088">
            <v>42216</v>
          </cell>
        </row>
        <row r="1105">
          <cell r="G1105">
            <v>42272</v>
          </cell>
        </row>
        <row r="1117">
          <cell r="G1117">
            <v>42328</v>
          </cell>
        </row>
        <row r="1131">
          <cell r="G1131">
            <v>42354</v>
          </cell>
        </row>
        <row r="1193">
          <cell r="G1193">
            <v>42573</v>
          </cell>
        </row>
        <row r="1195">
          <cell r="G1195">
            <v>42573</v>
          </cell>
        </row>
        <row r="1224">
          <cell r="G1224">
            <v>42636</v>
          </cell>
        </row>
        <row r="1236">
          <cell r="G1236">
            <v>42719</v>
          </cell>
        </row>
        <row r="1248">
          <cell r="G1248">
            <v>42719</v>
          </cell>
        </row>
        <row r="1250">
          <cell r="G1250">
            <v>42719</v>
          </cell>
        </row>
        <row r="1254">
          <cell r="G1254">
            <v>42719</v>
          </cell>
        </row>
        <row r="1280">
          <cell r="G1280">
            <v>42874</v>
          </cell>
        </row>
        <row r="1282">
          <cell r="G1282">
            <v>42942</v>
          </cell>
        </row>
        <row r="1284">
          <cell r="G1284">
            <v>42942</v>
          </cell>
        </row>
        <row r="1290">
          <cell r="G1290">
            <v>42942</v>
          </cell>
        </row>
        <row r="1292">
          <cell r="G1292">
            <v>42942</v>
          </cell>
        </row>
        <row r="1308">
          <cell r="G1308">
            <v>43049</v>
          </cell>
        </row>
        <row r="1326">
          <cell r="G1326">
            <v>43181</v>
          </cell>
        </row>
        <row r="1351">
          <cell r="G1351">
            <v>43181</v>
          </cell>
        </row>
        <row r="1356">
          <cell r="G1356">
            <v>43238</v>
          </cell>
        </row>
        <row r="1358">
          <cell r="G1358">
            <v>43238</v>
          </cell>
        </row>
        <row r="1366">
          <cell r="G1366">
            <v>43465</v>
          </cell>
        </row>
        <row r="1371">
          <cell r="G1371">
            <v>43312</v>
          </cell>
        </row>
        <row r="1382">
          <cell r="G1382">
            <v>43312</v>
          </cell>
        </row>
        <row r="1387">
          <cell r="G1387">
            <v>43312</v>
          </cell>
        </row>
        <row r="1389">
          <cell r="G1389">
            <v>43312</v>
          </cell>
        </row>
        <row r="1414">
          <cell r="G1414">
            <v>43446</v>
          </cell>
        </row>
        <row r="1417">
          <cell r="G1417">
            <v>43446</v>
          </cell>
        </row>
        <row r="1419">
          <cell r="G1419">
            <v>43446</v>
          </cell>
        </row>
        <row r="1424">
          <cell r="G1424">
            <v>43446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B3" sqref="B3:H3"/>
    </sheetView>
  </sheetViews>
  <sheetFormatPr baseColWidth="10" defaultRowHeight="15" x14ac:dyDescent="0.25"/>
  <cols>
    <col min="1" max="1" width="7" customWidth="1"/>
    <col min="2" max="2" width="27.7109375" customWidth="1"/>
    <col min="3" max="3" width="66.140625" customWidth="1"/>
    <col min="4" max="4" width="21.28515625" customWidth="1"/>
    <col min="5" max="5" width="23" customWidth="1"/>
    <col min="6" max="6" width="26.28515625" customWidth="1"/>
    <col min="7" max="7" width="12.85546875" customWidth="1"/>
    <col min="8" max="8" width="15.7109375" customWidth="1"/>
    <col min="11" max="11" width="32.5703125" customWidth="1"/>
    <col min="13" max="13" width="18" customWidth="1"/>
    <col min="14" max="14" width="27.42578125" customWidth="1"/>
  </cols>
  <sheetData>
    <row r="1" spans="1:13" s="1" customFormat="1" x14ac:dyDescent="0.25">
      <c r="A1" s="7"/>
      <c r="B1" s="37" t="s">
        <v>2</v>
      </c>
      <c r="C1" s="38"/>
      <c r="D1" s="38"/>
      <c r="E1" s="38"/>
      <c r="F1" s="38"/>
      <c r="G1" s="38"/>
      <c r="H1" s="38"/>
    </row>
    <row r="2" spans="1:13" s="1" customFormat="1" x14ac:dyDescent="0.25">
      <c r="A2" s="7"/>
      <c r="B2" s="39" t="s">
        <v>326</v>
      </c>
      <c r="C2" s="40"/>
      <c r="D2" s="40"/>
      <c r="E2" s="40"/>
      <c r="F2" s="40"/>
      <c r="G2" s="40"/>
      <c r="H2" s="41"/>
    </row>
    <row r="3" spans="1:13" x14ac:dyDescent="0.25">
      <c r="A3" s="4"/>
      <c r="B3" s="39" t="s">
        <v>10</v>
      </c>
      <c r="C3" s="40"/>
      <c r="D3" s="40"/>
      <c r="E3" s="40"/>
      <c r="F3" s="40"/>
      <c r="G3" s="40"/>
      <c r="H3" s="41"/>
      <c r="I3" s="1"/>
      <c r="J3" s="1"/>
    </row>
    <row r="4" spans="1:13" x14ac:dyDescent="0.25">
      <c r="A4" s="4"/>
      <c r="B4" s="5" t="s">
        <v>0</v>
      </c>
      <c r="C4" s="5" t="s">
        <v>11</v>
      </c>
      <c r="D4" s="5" t="s">
        <v>3</v>
      </c>
      <c r="E4" s="5" t="s">
        <v>9</v>
      </c>
      <c r="F4" s="5" t="s">
        <v>8</v>
      </c>
      <c r="G4" s="5" t="s">
        <v>4</v>
      </c>
      <c r="H4" s="5" t="s">
        <v>1</v>
      </c>
      <c r="I4" s="3"/>
      <c r="J4" s="3"/>
      <c r="K4" s="2"/>
      <c r="L4" s="2"/>
      <c r="M4" s="2"/>
    </row>
    <row r="5" spans="1:13" x14ac:dyDescent="0.25">
      <c r="A5" s="6">
        <v>1</v>
      </c>
      <c r="B5" s="6" t="s">
        <v>12</v>
      </c>
      <c r="C5" s="8" t="s">
        <v>105</v>
      </c>
      <c r="D5" s="6" t="s">
        <v>285</v>
      </c>
      <c r="E5" s="6" t="s">
        <v>13</v>
      </c>
      <c r="F5" s="6" t="s">
        <v>170</v>
      </c>
      <c r="G5" s="9">
        <v>41719</v>
      </c>
      <c r="H5" s="6" t="s">
        <v>250</v>
      </c>
    </row>
    <row r="6" spans="1:13" ht="24.75" x14ac:dyDescent="0.25">
      <c r="A6" s="6">
        <v>2</v>
      </c>
      <c r="B6" s="6" t="s">
        <v>12</v>
      </c>
      <c r="C6" s="8" t="s">
        <v>104</v>
      </c>
      <c r="D6" s="6" t="s">
        <v>285</v>
      </c>
      <c r="E6" s="6" t="s">
        <v>14</v>
      </c>
      <c r="F6" s="6" t="s">
        <v>171</v>
      </c>
      <c r="G6" s="9">
        <v>41719</v>
      </c>
      <c r="H6" s="6" t="s">
        <v>250</v>
      </c>
    </row>
    <row r="7" spans="1:13" x14ac:dyDescent="0.25">
      <c r="A7" s="6">
        <v>3</v>
      </c>
      <c r="B7" s="6" t="s">
        <v>12</v>
      </c>
      <c r="C7" s="8" t="s">
        <v>106</v>
      </c>
      <c r="D7" s="6" t="s">
        <v>285</v>
      </c>
      <c r="E7" s="6" t="s">
        <v>15</v>
      </c>
      <c r="F7" s="6" t="s">
        <v>169</v>
      </c>
      <c r="G7" s="9">
        <v>41719</v>
      </c>
      <c r="H7" s="6" t="s">
        <v>250</v>
      </c>
    </row>
    <row r="8" spans="1:13" ht="27.75" customHeight="1" x14ac:dyDescent="0.25">
      <c r="A8" s="6">
        <v>4</v>
      </c>
      <c r="B8" s="6" t="s">
        <v>12</v>
      </c>
      <c r="C8" s="8" t="s">
        <v>107</v>
      </c>
      <c r="D8" s="6" t="s">
        <v>286</v>
      </c>
      <c r="E8" s="6" t="s">
        <v>16</v>
      </c>
      <c r="F8" s="6" t="s">
        <v>172</v>
      </c>
      <c r="G8" s="9">
        <v>41845</v>
      </c>
      <c r="H8" s="6" t="s">
        <v>250</v>
      </c>
    </row>
    <row r="9" spans="1:13" ht="24.75" x14ac:dyDescent="0.25">
      <c r="A9" s="6">
        <v>5</v>
      </c>
      <c r="B9" s="6" t="s">
        <v>12</v>
      </c>
      <c r="C9" s="8" t="s">
        <v>103</v>
      </c>
      <c r="D9" s="6" t="s">
        <v>287</v>
      </c>
      <c r="E9" s="6" t="s">
        <v>17</v>
      </c>
      <c r="F9" s="6" t="s">
        <v>173</v>
      </c>
      <c r="G9" s="9">
        <v>41915</v>
      </c>
      <c r="H9" s="6" t="s">
        <v>250</v>
      </c>
    </row>
    <row r="10" spans="1:13" x14ac:dyDescent="0.25">
      <c r="A10" s="6">
        <v>6</v>
      </c>
      <c r="B10" s="6" t="s">
        <v>12</v>
      </c>
      <c r="C10" s="14" t="s">
        <v>255</v>
      </c>
      <c r="D10" s="6" t="s">
        <v>287</v>
      </c>
      <c r="E10" s="15" t="s">
        <v>253</v>
      </c>
      <c r="F10" s="15" t="s">
        <v>254</v>
      </c>
      <c r="G10" s="16">
        <v>41937</v>
      </c>
      <c r="H10" s="6" t="s">
        <v>250</v>
      </c>
    </row>
    <row r="11" spans="1:13" x14ac:dyDescent="0.25">
      <c r="A11" s="6">
        <v>7</v>
      </c>
      <c r="B11" s="6" t="s">
        <v>12</v>
      </c>
      <c r="C11" s="14" t="s">
        <v>258</v>
      </c>
      <c r="D11" s="6" t="s">
        <v>287</v>
      </c>
      <c r="E11" s="15" t="s">
        <v>256</v>
      </c>
      <c r="F11" s="15" t="s">
        <v>257</v>
      </c>
      <c r="G11" s="16">
        <v>41937</v>
      </c>
      <c r="H11" s="6" t="s">
        <v>250</v>
      </c>
    </row>
    <row r="12" spans="1:13" ht="24.75" x14ac:dyDescent="0.25">
      <c r="A12" s="6">
        <v>8</v>
      </c>
      <c r="B12" s="6" t="s">
        <v>12</v>
      </c>
      <c r="C12" s="17" t="s">
        <v>261</v>
      </c>
      <c r="D12" s="6" t="s">
        <v>285</v>
      </c>
      <c r="E12" s="15" t="s">
        <v>259</v>
      </c>
      <c r="F12" s="15" t="s">
        <v>260</v>
      </c>
      <c r="G12" s="16">
        <v>41985</v>
      </c>
      <c r="H12" s="6" t="s">
        <v>250</v>
      </c>
    </row>
    <row r="13" spans="1:13" ht="24.75" x14ac:dyDescent="0.25">
      <c r="A13" s="6">
        <v>9</v>
      </c>
      <c r="B13" s="6" t="s">
        <v>12</v>
      </c>
      <c r="C13" s="17" t="s">
        <v>261</v>
      </c>
      <c r="D13" s="6" t="s">
        <v>285</v>
      </c>
      <c r="E13" s="15" t="s">
        <v>262</v>
      </c>
      <c r="F13" s="15" t="s">
        <v>263</v>
      </c>
      <c r="G13" s="16">
        <v>41986</v>
      </c>
      <c r="H13" s="6" t="s">
        <v>250</v>
      </c>
    </row>
    <row r="14" spans="1:13" x14ac:dyDescent="0.25">
      <c r="A14" s="6">
        <v>10</v>
      </c>
      <c r="B14" s="6" t="s">
        <v>12</v>
      </c>
      <c r="C14" s="14" t="s">
        <v>266</v>
      </c>
      <c r="D14" s="6" t="s">
        <v>285</v>
      </c>
      <c r="E14" s="15" t="s">
        <v>264</v>
      </c>
      <c r="F14" s="15" t="s">
        <v>265</v>
      </c>
      <c r="G14" s="16">
        <v>41985</v>
      </c>
      <c r="H14" s="6" t="s">
        <v>250</v>
      </c>
    </row>
    <row r="15" spans="1:13" x14ac:dyDescent="0.25">
      <c r="A15" s="6">
        <v>11</v>
      </c>
      <c r="B15" s="6" t="s">
        <v>12</v>
      </c>
      <c r="C15" s="14" t="s">
        <v>269</v>
      </c>
      <c r="D15" s="6" t="s">
        <v>286</v>
      </c>
      <c r="E15" s="15" t="s">
        <v>267</v>
      </c>
      <c r="F15" s="15" t="s">
        <v>268</v>
      </c>
      <c r="G15" s="16">
        <v>41985</v>
      </c>
      <c r="H15" s="6" t="s">
        <v>250</v>
      </c>
    </row>
    <row r="16" spans="1:13" x14ac:dyDescent="0.25">
      <c r="A16" s="6">
        <v>12</v>
      </c>
      <c r="B16" s="6" t="s">
        <v>12</v>
      </c>
      <c r="C16" s="14" t="s">
        <v>258</v>
      </c>
      <c r="D16" s="6" t="s">
        <v>286</v>
      </c>
      <c r="E16" s="15" t="s">
        <v>270</v>
      </c>
      <c r="F16" s="15" t="s">
        <v>168</v>
      </c>
      <c r="G16" s="16">
        <v>41985</v>
      </c>
      <c r="H16" s="6" t="s">
        <v>250</v>
      </c>
    </row>
    <row r="17" spans="1:8" x14ac:dyDescent="0.25">
      <c r="A17" s="6">
        <v>13</v>
      </c>
      <c r="B17" s="6" t="s">
        <v>12</v>
      </c>
      <c r="C17" s="14" t="s">
        <v>273</v>
      </c>
      <c r="D17" s="6" t="s">
        <v>287</v>
      </c>
      <c r="E17" s="15" t="s">
        <v>271</v>
      </c>
      <c r="F17" s="15" t="s">
        <v>272</v>
      </c>
      <c r="G17" s="16">
        <v>41985</v>
      </c>
      <c r="H17" s="6" t="s">
        <v>250</v>
      </c>
    </row>
    <row r="18" spans="1:8" x14ac:dyDescent="0.25">
      <c r="A18" s="6">
        <v>14</v>
      </c>
      <c r="B18" s="6" t="s">
        <v>12</v>
      </c>
      <c r="C18" s="14" t="s">
        <v>276</v>
      </c>
      <c r="D18" s="6" t="s">
        <v>287</v>
      </c>
      <c r="E18" s="15" t="s">
        <v>274</v>
      </c>
      <c r="F18" s="15" t="s">
        <v>275</v>
      </c>
      <c r="G18" s="16">
        <v>41985</v>
      </c>
      <c r="H18" s="6" t="s">
        <v>250</v>
      </c>
    </row>
    <row r="19" spans="1:8" x14ac:dyDescent="0.25">
      <c r="A19" s="6">
        <v>15</v>
      </c>
      <c r="B19" s="6" t="s">
        <v>12</v>
      </c>
      <c r="C19" s="14" t="s">
        <v>279</v>
      </c>
      <c r="D19" s="6" t="s">
        <v>288</v>
      </c>
      <c r="E19" s="15" t="s">
        <v>277</v>
      </c>
      <c r="F19" s="15" t="s">
        <v>278</v>
      </c>
      <c r="G19" s="16">
        <v>41985</v>
      </c>
      <c r="H19" s="6" t="s">
        <v>250</v>
      </c>
    </row>
    <row r="20" spans="1:8" x14ac:dyDescent="0.25">
      <c r="A20" s="6">
        <v>16</v>
      </c>
      <c r="B20" s="6" t="s">
        <v>12</v>
      </c>
      <c r="C20" s="14" t="s">
        <v>282</v>
      </c>
      <c r="D20" s="6" t="s">
        <v>288</v>
      </c>
      <c r="E20" s="15" t="s">
        <v>280</v>
      </c>
      <c r="F20" s="15" t="s">
        <v>281</v>
      </c>
      <c r="G20" s="16">
        <v>41985</v>
      </c>
      <c r="H20" s="6" t="s">
        <v>250</v>
      </c>
    </row>
    <row r="21" spans="1:8" x14ac:dyDescent="0.25">
      <c r="A21" s="6">
        <v>17</v>
      </c>
      <c r="B21" s="6" t="s">
        <v>12</v>
      </c>
      <c r="C21" s="14" t="s">
        <v>284</v>
      </c>
      <c r="D21" s="6" t="s">
        <v>288</v>
      </c>
      <c r="E21" s="15" t="s">
        <v>283</v>
      </c>
      <c r="F21" s="15" t="s">
        <v>169</v>
      </c>
      <c r="G21" s="16">
        <v>41985</v>
      </c>
      <c r="H21" s="6" t="s">
        <v>250</v>
      </c>
    </row>
    <row r="22" spans="1:8" x14ac:dyDescent="0.25">
      <c r="A22" s="6">
        <v>18</v>
      </c>
      <c r="B22" s="6" t="s">
        <v>12</v>
      </c>
      <c r="C22" s="8" t="s">
        <v>108</v>
      </c>
      <c r="D22" s="6" t="s">
        <v>285</v>
      </c>
      <c r="E22" s="6" t="s">
        <v>18</v>
      </c>
      <c r="F22" s="6" t="s">
        <v>168</v>
      </c>
      <c r="G22" s="9">
        <v>42090</v>
      </c>
      <c r="H22" s="6" t="s">
        <v>250</v>
      </c>
    </row>
    <row r="23" spans="1:8" x14ac:dyDescent="0.25">
      <c r="A23" s="6">
        <v>19</v>
      </c>
      <c r="B23" s="6" t="s">
        <v>12</v>
      </c>
      <c r="C23" s="8" t="s">
        <v>109</v>
      </c>
      <c r="D23" s="6" t="s">
        <v>285</v>
      </c>
      <c r="E23" s="6" t="s">
        <v>19</v>
      </c>
      <c r="F23" s="6" t="s">
        <v>174</v>
      </c>
      <c r="G23" s="9">
        <v>42090</v>
      </c>
      <c r="H23" s="6" t="s">
        <v>250</v>
      </c>
    </row>
    <row r="24" spans="1:8" x14ac:dyDescent="0.25">
      <c r="A24" s="6">
        <v>20</v>
      </c>
      <c r="B24" s="6" t="s">
        <v>12</v>
      </c>
      <c r="C24" s="8" t="s">
        <v>110</v>
      </c>
      <c r="D24" s="6" t="s">
        <v>285</v>
      </c>
      <c r="E24" s="6" t="s">
        <v>20</v>
      </c>
      <c r="F24" s="6" t="s">
        <v>175</v>
      </c>
      <c r="G24" s="9">
        <v>42090</v>
      </c>
      <c r="H24" s="6" t="s">
        <v>250</v>
      </c>
    </row>
    <row r="25" spans="1:8" ht="24.75" x14ac:dyDescent="0.25">
      <c r="A25" s="6">
        <v>21</v>
      </c>
      <c r="B25" s="6" t="s">
        <v>12</v>
      </c>
      <c r="C25" s="8" t="s">
        <v>102</v>
      </c>
      <c r="D25" s="6" t="s">
        <v>285</v>
      </c>
      <c r="E25" s="6" t="s">
        <v>21</v>
      </c>
      <c r="F25" s="6" t="s">
        <v>176</v>
      </c>
      <c r="G25" s="9">
        <v>42090</v>
      </c>
      <c r="H25" s="6" t="s">
        <v>250</v>
      </c>
    </row>
    <row r="26" spans="1:8" x14ac:dyDescent="0.25">
      <c r="A26" s="6">
        <v>22</v>
      </c>
      <c r="B26" s="6" t="s">
        <v>12</v>
      </c>
      <c r="C26" s="8"/>
      <c r="D26" s="6" t="s">
        <v>286</v>
      </c>
      <c r="E26" s="6" t="s">
        <v>22</v>
      </c>
      <c r="F26" s="6" t="s">
        <v>177</v>
      </c>
      <c r="G26" s="9">
        <v>42090</v>
      </c>
      <c r="H26" s="6" t="s">
        <v>250</v>
      </c>
    </row>
    <row r="27" spans="1:8" ht="24.75" x14ac:dyDescent="0.25">
      <c r="A27" s="6">
        <v>23</v>
      </c>
      <c r="B27" s="6" t="s">
        <v>12</v>
      </c>
      <c r="C27" s="8" t="s">
        <v>111</v>
      </c>
      <c r="D27" s="6" t="s">
        <v>286</v>
      </c>
      <c r="E27" s="6" t="s">
        <v>23</v>
      </c>
      <c r="F27" s="6" t="s">
        <v>178</v>
      </c>
      <c r="G27" s="9">
        <v>42152</v>
      </c>
      <c r="H27" s="6" t="s">
        <v>250</v>
      </c>
    </row>
    <row r="28" spans="1:8" x14ac:dyDescent="0.25">
      <c r="A28" s="6">
        <v>24</v>
      </c>
      <c r="B28" s="6" t="s">
        <v>12</v>
      </c>
      <c r="C28" s="8" t="s">
        <v>112</v>
      </c>
      <c r="D28" s="6" t="s">
        <v>286</v>
      </c>
      <c r="E28" s="6" t="s">
        <v>24</v>
      </c>
      <c r="F28" s="6" t="s">
        <v>179</v>
      </c>
      <c r="G28" s="9">
        <v>42152</v>
      </c>
      <c r="H28" s="6" t="s">
        <v>250</v>
      </c>
    </row>
    <row r="29" spans="1:8" x14ac:dyDescent="0.25">
      <c r="A29" s="6">
        <v>25</v>
      </c>
      <c r="B29" s="6" t="s">
        <v>12</v>
      </c>
      <c r="C29" s="8" t="s">
        <v>113</v>
      </c>
      <c r="D29" s="6" t="s">
        <v>286</v>
      </c>
      <c r="E29" s="6" t="s">
        <v>25</v>
      </c>
      <c r="F29" s="6" t="s">
        <v>180</v>
      </c>
      <c r="G29" s="9">
        <v>42152</v>
      </c>
      <c r="H29" s="6" t="s">
        <v>250</v>
      </c>
    </row>
    <row r="30" spans="1:8" x14ac:dyDescent="0.25">
      <c r="A30" s="6">
        <v>26</v>
      </c>
      <c r="B30" s="6" t="s">
        <v>12</v>
      </c>
      <c r="C30" s="8" t="s">
        <v>113</v>
      </c>
      <c r="D30" s="6" t="s">
        <v>286</v>
      </c>
      <c r="E30" s="6" t="s">
        <v>26</v>
      </c>
      <c r="F30" s="6" t="s">
        <v>181</v>
      </c>
      <c r="G30" s="9">
        <v>42152</v>
      </c>
      <c r="H30" s="6" t="s">
        <v>250</v>
      </c>
    </row>
    <row r="31" spans="1:8" ht="24.75" x14ac:dyDescent="0.25">
      <c r="A31" s="6">
        <v>27</v>
      </c>
      <c r="B31" s="6" t="s">
        <v>12</v>
      </c>
      <c r="C31" s="8" t="s">
        <v>114</v>
      </c>
      <c r="D31" s="6" t="s">
        <v>287</v>
      </c>
      <c r="E31" s="6" t="s">
        <v>27</v>
      </c>
      <c r="F31" s="6" t="s">
        <v>182</v>
      </c>
      <c r="G31" s="9">
        <v>42328</v>
      </c>
      <c r="H31" s="6" t="s">
        <v>250</v>
      </c>
    </row>
    <row r="32" spans="1:8" x14ac:dyDescent="0.25">
      <c r="A32" s="6">
        <v>28</v>
      </c>
      <c r="B32" s="6" t="s">
        <v>12</v>
      </c>
      <c r="C32" s="8" t="s">
        <v>115</v>
      </c>
      <c r="D32" s="6" t="s">
        <v>287</v>
      </c>
      <c r="E32" s="6" t="s">
        <v>28</v>
      </c>
      <c r="F32" s="6" t="s">
        <v>183</v>
      </c>
      <c r="G32" s="9">
        <v>42328</v>
      </c>
      <c r="H32" s="6" t="s">
        <v>250</v>
      </c>
    </row>
    <row r="33" spans="1:8" ht="24.75" x14ac:dyDescent="0.25">
      <c r="A33" s="6">
        <v>29</v>
      </c>
      <c r="B33" s="6" t="s">
        <v>12</v>
      </c>
      <c r="C33" s="8" t="s">
        <v>116</v>
      </c>
      <c r="D33" s="6" t="s">
        <v>287</v>
      </c>
      <c r="E33" s="6" t="s">
        <v>29</v>
      </c>
      <c r="F33" s="6" t="s">
        <v>184</v>
      </c>
      <c r="G33" s="9">
        <v>42354</v>
      </c>
      <c r="H33" s="6" t="s">
        <v>250</v>
      </c>
    </row>
    <row r="34" spans="1:8" ht="24.75" x14ac:dyDescent="0.25">
      <c r="A34" s="6">
        <v>30</v>
      </c>
      <c r="B34" s="6" t="s">
        <v>12</v>
      </c>
      <c r="C34" s="8" t="s">
        <v>117</v>
      </c>
      <c r="D34" s="6" t="s">
        <v>287</v>
      </c>
      <c r="E34" s="6" t="s">
        <v>30</v>
      </c>
      <c r="F34" s="6" t="s">
        <v>185</v>
      </c>
      <c r="G34" s="9">
        <v>42354</v>
      </c>
      <c r="H34" s="6" t="s">
        <v>250</v>
      </c>
    </row>
    <row r="35" spans="1:8" ht="24.75" x14ac:dyDescent="0.25">
      <c r="A35" s="6">
        <v>31</v>
      </c>
      <c r="B35" s="6" t="s">
        <v>12</v>
      </c>
      <c r="C35" s="8" t="s">
        <v>118</v>
      </c>
      <c r="D35" s="6" t="s">
        <v>287</v>
      </c>
      <c r="E35" s="6" t="s">
        <v>31</v>
      </c>
      <c r="F35" s="6" t="s">
        <v>186</v>
      </c>
      <c r="G35" s="9">
        <v>42354</v>
      </c>
      <c r="H35" s="6" t="s">
        <v>250</v>
      </c>
    </row>
    <row r="36" spans="1:8" ht="24.75" x14ac:dyDescent="0.25">
      <c r="A36" s="6">
        <v>32</v>
      </c>
      <c r="B36" s="6" t="s">
        <v>12</v>
      </c>
      <c r="C36" s="8" t="s">
        <v>118</v>
      </c>
      <c r="D36" s="6" t="s">
        <v>288</v>
      </c>
      <c r="E36" s="6" t="s">
        <v>32</v>
      </c>
      <c r="F36" s="6" t="s">
        <v>187</v>
      </c>
      <c r="G36" s="9">
        <v>42354</v>
      </c>
      <c r="H36" s="6" t="s">
        <v>250</v>
      </c>
    </row>
    <row r="37" spans="1:8" x14ac:dyDescent="0.25">
      <c r="A37" s="6">
        <v>33</v>
      </c>
      <c r="B37" s="6" t="s">
        <v>12</v>
      </c>
      <c r="C37" s="8" t="s">
        <v>119</v>
      </c>
      <c r="D37" s="6" t="s">
        <v>288</v>
      </c>
      <c r="E37" s="6" t="s">
        <v>33</v>
      </c>
      <c r="F37" s="6" t="s">
        <v>188</v>
      </c>
      <c r="G37" s="9">
        <v>42447</v>
      </c>
      <c r="H37" s="6" t="s">
        <v>250</v>
      </c>
    </row>
    <row r="38" spans="1:8" ht="24.75" x14ac:dyDescent="0.25">
      <c r="A38" s="6">
        <v>34</v>
      </c>
      <c r="B38" s="6" t="s">
        <v>12</v>
      </c>
      <c r="C38" s="8" t="s">
        <v>120</v>
      </c>
      <c r="D38" s="6" t="s">
        <v>288</v>
      </c>
      <c r="E38" s="6" t="s">
        <v>34</v>
      </c>
      <c r="F38" s="6" t="s">
        <v>167</v>
      </c>
      <c r="G38" s="9">
        <v>42447</v>
      </c>
      <c r="H38" s="6" t="s">
        <v>250</v>
      </c>
    </row>
    <row r="39" spans="1:8" x14ac:dyDescent="0.25">
      <c r="A39" s="6">
        <v>35</v>
      </c>
      <c r="B39" s="6" t="s">
        <v>12</v>
      </c>
      <c r="C39" s="8" t="s">
        <v>121</v>
      </c>
      <c r="D39" s="6" t="s">
        <v>288</v>
      </c>
      <c r="E39" s="6" t="s">
        <v>35</v>
      </c>
      <c r="F39" s="6" t="s">
        <v>189</v>
      </c>
      <c r="G39" s="9">
        <v>42447</v>
      </c>
      <c r="H39" s="6" t="s">
        <v>250</v>
      </c>
    </row>
    <row r="40" spans="1:8" ht="24.75" x14ac:dyDescent="0.25">
      <c r="A40" s="6">
        <v>36</v>
      </c>
      <c r="B40" s="6" t="s">
        <v>12</v>
      </c>
      <c r="C40" s="8" t="s">
        <v>122</v>
      </c>
      <c r="D40" s="6" t="s">
        <v>288</v>
      </c>
      <c r="E40" s="6" t="s">
        <v>36</v>
      </c>
      <c r="F40" s="6" t="s">
        <v>190</v>
      </c>
      <c r="G40" s="9">
        <v>42447</v>
      </c>
      <c r="H40" s="6" t="s">
        <v>250</v>
      </c>
    </row>
    <row r="41" spans="1:8" ht="24.75" x14ac:dyDescent="0.25">
      <c r="A41" s="6">
        <v>37</v>
      </c>
      <c r="B41" s="6" t="s">
        <v>12</v>
      </c>
      <c r="C41" s="8" t="s">
        <v>123</v>
      </c>
      <c r="D41" s="6" t="s">
        <v>288</v>
      </c>
      <c r="E41" s="6" t="s">
        <v>37</v>
      </c>
      <c r="F41" s="6" t="s">
        <v>191</v>
      </c>
      <c r="G41" s="9">
        <v>42509</v>
      </c>
      <c r="H41" s="6" t="s">
        <v>250</v>
      </c>
    </row>
    <row r="42" spans="1:8" x14ac:dyDescent="0.25">
      <c r="A42" s="6">
        <v>38</v>
      </c>
      <c r="B42" s="6" t="s">
        <v>12</v>
      </c>
      <c r="C42" s="8" t="s">
        <v>124</v>
      </c>
      <c r="D42" s="6" t="s">
        <v>288</v>
      </c>
      <c r="E42" s="6" t="s">
        <v>38</v>
      </c>
      <c r="F42" s="6" t="s">
        <v>192</v>
      </c>
      <c r="G42" s="9">
        <v>42509</v>
      </c>
      <c r="H42" s="6" t="s">
        <v>250</v>
      </c>
    </row>
    <row r="43" spans="1:8" ht="24.75" x14ac:dyDescent="0.25">
      <c r="A43" s="6">
        <v>39</v>
      </c>
      <c r="B43" s="6" t="s">
        <v>12</v>
      </c>
      <c r="C43" s="8" t="s">
        <v>123</v>
      </c>
      <c r="D43" s="6" t="s">
        <v>288</v>
      </c>
      <c r="E43" s="6" t="s">
        <v>39</v>
      </c>
      <c r="F43" s="6" t="s">
        <v>193</v>
      </c>
      <c r="G43" s="9">
        <v>42509</v>
      </c>
      <c r="H43" s="6" t="s">
        <v>250</v>
      </c>
    </row>
    <row r="44" spans="1:8" x14ac:dyDescent="0.25">
      <c r="A44" s="6">
        <v>40</v>
      </c>
      <c r="B44" s="6" t="s">
        <v>12</v>
      </c>
      <c r="C44" s="8" t="s">
        <v>125</v>
      </c>
      <c r="D44" s="6" t="s">
        <v>288</v>
      </c>
      <c r="E44" s="6" t="s">
        <v>40</v>
      </c>
      <c r="F44" s="6" t="s">
        <v>194</v>
      </c>
      <c r="G44" s="9">
        <v>42509</v>
      </c>
      <c r="H44" s="6" t="s">
        <v>250</v>
      </c>
    </row>
    <row r="45" spans="1:8" ht="24.75" x14ac:dyDescent="0.25">
      <c r="A45" s="6">
        <v>41</v>
      </c>
      <c r="B45" s="6" t="s">
        <v>12</v>
      </c>
      <c r="C45" s="8" t="s">
        <v>126</v>
      </c>
      <c r="D45" s="6" t="s">
        <v>285</v>
      </c>
      <c r="E45" s="6" t="s">
        <v>41</v>
      </c>
      <c r="F45" s="6" t="s">
        <v>169</v>
      </c>
      <c r="G45" s="10">
        <v>42573</v>
      </c>
      <c r="H45" s="6" t="s">
        <v>250</v>
      </c>
    </row>
    <row r="46" spans="1:8" ht="24.75" x14ac:dyDescent="0.25">
      <c r="A46" s="6">
        <v>42</v>
      </c>
      <c r="B46" s="6" t="s">
        <v>12</v>
      </c>
      <c r="C46" s="8" t="s">
        <v>127</v>
      </c>
      <c r="D46" s="6" t="s">
        <v>285</v>
      </c>
      <c r="E46" s="6" t="s">
        <v>42</v>
      </c>
      <c r="F46" s="6" t="s">
        <v>6</v>
      </c>
      <c r="G46" s="10">
        <v>42573</v>
      </c>
      <c r="H46" s="6" t="s">
        <v>250</v>
      </c>
    </row>
    <row r="47" spans="1:8" ht="24.75" x14ac:dyDescent="0.25">
      <c r="A47" s="6">
        <v>43</v>
      </c>
      <c r="B47" s="6" t="s">
        <v>12</v>
      </c>
      <c r="C47" s="8" t="s">
        <v>126</v>
      </c>
      <c r="D47" s="6" t="s">
        <v>285</v>
      </c>
      <c r="E47" s="6" t="s">
        <v>43</v>
      </c>
      <c r="F47" s="6" t="s">
        <v>195</v>
      </c>
      <c r="G47" s="10">
        <v>42573</v>
      </c>
      <c r="H47" s="6" t="s">
        <v>250</v>
      </c>
    </row>
    <row r="48" spans="1:8" ht="24.75" x14ac:dyDescent="0.25">
      <c r="A48" s="6">
        <v>44</v>
      </c>
      <c r="B48" s="6" t="s">
        <v>12</v>
      </c>
      <c r="C48" s="8" t="s">
        <v>127</v>
      </c>
      <c r="D48" s="6" t="s">
        <v>285</v>
      </c>
      <c r="E48" s="6" t="s">
        <v>44</v>
      </c>
      <c r="F48" s="6" t="s">
        <v>196</v>
      </c>
      <c r="G48" s="10">
        <v>42573</v>
      </c>
      <c r="H48" s="6" t="s">
        <v>250</v>
      </c>
    </row>
    <row r="49" spans="1:8" x14ac:dyDescent="0.25">
      <c r="A49" s="6">
        <v>45</v>
      </c>
      <c r="B49" s="6" t="s">
        <v>12</v>
      </c>
      <c r="C49" s="8" t="s">
        <v>128</v>
      </c>
      <c r="D49" s="6" t="s">
        <v>285</v>
      </c>
      <c r="E49" s="6" t="s">
        <v>45</v>
      </c>
      <c r="F49" s="6" t="s">
        <v>197</v>
      </c>
      <c r="G49" s="10">
        <v>42719</v>
      </c>
      <c r="H49" s="6" t="s">
        <v>250</v>
      </c>
    </row>
    <row r="50" spans="1:8" x14ac:dyDescent="0.25">
      <c r="A50" s="6">
        <v>46</v>
      </c>
      <c r="B50" s="6" t="s">
        <v>12</v>
      </c>
      <c r="C50" s="8" t="s">
        <v>129</v>
      </c>
      <c r="D50" s="6" t="s">
        <v>285</v>
      </c>
      <c r="E50" s="6" t="s">
        <v>46</v>
      </c>
      <c r="F50" s="6" t="s">
        <v>198</v>
      </c>
      <c r="G50" s="10">
        <v>42719</v>
      </c>
      <c r="H50" s="6" t="s">
        <v>250</v>
      </c>
    </row>
    <row r="51" spans="1:8" ht="24.75" x14ac:dyDescent="0.25">
      <c r="A51" s="6">
        <v>47</v>
      </c>
      <c r="B51" s="6" t="s">
        <v>12</v>
      </c>
      <c r="C51" s="8" t="s">
        <v>130</v>
      </c>
      <c r="D51" s="6" t="s">
        <v>285</v>
      </c>
      <c r="E51" s="6" t="s">
        <v>47</v>
      </c>
      <c r="F51" s="6" t="s">
        <v>172</v>
      </c>
      <c r="G51" s="10">
        <v>42719</v>
      </c>
      <c r="H51" s="6" t="s">
        <v>250</v>
      </c>
    </row>
    <row r="52" spans="1:8" ht="36.75" x14ac:dyDescent="0.25">
      <c r="A52" s="6">
        <v>48</v>
      </c>
      <c r="B52" s="6" t="s">
        <v>12</v>
      </c>
      <c r="C52" s="8" t="s">
        <v>131</v>
      </c>
      <c r="D52" s="6" t="s">
        <v>286</v>
      </c>
      <c r="E52" s="6" t="s">
        <v>48</v>
      </c>
      <c r="F52" s="6" t="s">
        <v>199</v>
      </c>
      <c r="G52" s="10">
        <v>42719</v>
      </c>
      <c r="H52" s="6" t="s">
        <v>250</v>
      </c>
    </row>
    <row r="53" spans="1:8" x14ac:dyDescent="0.25">
      <c r="A53" s="6">
        <v>49</v>
      </c>
      <c r="B53" s="6" t="s">
        <v>12</v>
      </c>
      <c r="C53" s="8" t="s">
        <v>132</v>
      </c>
      <c r="D53" s="6" t="s">
        <v>286</v>
      </c>
      <c r="E53" s="6" t="s">
        <v>49</v>
      </c>
      <c r="F53" s="6" t="s">
        <v>200</v>
      </c>
      <c r="G53" s="10">
        <v>42719</v>
      </c>
      <c r="H53" s="6" t="s">
        <v>250</v>
      </c>
    </row>
    <row r="54" spans="1:8" x14ac:dyDescent="0.25">
      <c r="A54" s="6">
        <v>50</v>
      </c>
      <c r="B54" s="6" t="s">
        <v>12</v>
      </c>
      <c r="C54" s="8" t="s">
        <v>133</v>
      </c>
      <c r="D54" s="6" t="s">
        <v>286</v>
      </c>
      <c r="E54" s="6" t="s">
        <v>50</v>
      </c>
      <c r="F54" s="6" t="s">
        <v>201</v>
      </c>
      <c r="G54" s="9">
        <v>42818</v>
      </c>
      <c r="H54" s="6" t="s">
        <v>250</v>
      </c>
    </row>
    <row r="55" spans="1:8" x14ac:dyDescent="0.25">
      <c r="A55" s="6">
        <v>51</v>
      </c>
      <c r="B55" s="6" t="s">
        <v>12</v>
      </c>
      <c r="C55" s="8" t="s">
        <v>134</v>
      </c>
      <c r="D55" s="6" t="s">
        <v>286</v>
      </c>
      <c r="E55" s="6" t="s">
        <v>51</v>
      </c>
      <c r="F55" s="6" t="s">
        <v>202</v>
      </c>
      <c r="G55" s="9">
        <v>42818</v>
      </c>
      <c r="H55" s="6" t="s">
        <v>250</v>
      </c>
    </row>
    <row r="56" spans="1:8" x14ac:dyDescent="0.25">
      <c r="A56" s="6">
        <v>52</v>
      </c>
      <c r="B56" s="6" t="s">
        <v>12</v>
      </c>
      <c r="C56" s="8" t="s">
        <v>133</v>
      </c>
      <c r="D56" s="6" t="s">
        <v>286</v>
      </c>
      <c r="E56" s="6" t="s">
        <v>52</v>
      </c>
      <c r="F56" s="6" t="s">
        <v>203</v>
      </c>
      <c r="G56" s="9">
        <v>42818</v>
      </c>
      <c r="H56" s="6" t="s">
        <v>250</v>
      </c>
    </row>
    <row r="57" spans="1:8" x14ac:dyDescent="0.25">
      <c r="A57" s="6">
        <v>53</v>
      </c>
      <c r="B57" s="6" t="s">
        <v>12</v>
      </c>
      <c r="C57" s="8"/>
      <c r="D57" s="6" t="s">
        <v>286</v>
      </c>
      <c r="E57" s="6" t="s">
        <v>53</v>
      </c>
      <c r="F57" s="6" t="s">
        <v>204</v>
      </c>
      <c r="G57" s="9">
        <v>42818</v>
      </c>
      <c r="H57" s="6" t="s">
        <v>250</v>
      </c>
    </row>
    <row r="58" spans="1:8" x14ac:dyDescent="0.25">
      <c r="A58" s="6">
        <v>54</v>
      </c>
      <c r="B58" s="6" t="s">
        <v>12</v>
      </c>
      <c r="C58" s="8" t="s">
        <v>135</v>
      </c>
      <c r="D58" s="6" t="s">
        <v>286</v>
      </c>
      <c r="E58" s="6" t="s">
        <v>54</v>
      </c>
      <c r="F58" s="6" t="s">
        <v>205</v>
      </c>
      <c r="G58" s="9">
        <v>42818</v>
      </c>
      <c r="H58" s="6" t="s">
        <v>250</v>
      </c>
    </row>
    <row r="59" spans="1:8" ht="24.75" x14ac:dyDescent="0.25">
      <c r="A59" s="6">
        <v>55</v>
      </c>
      <c r="B59" s="6" t="s">
        <v>12</v>
      </c>
      <c r="C59" s="8" t="s">
        <v>136</v>
      </c>
      <c r="D59" s="6" t="s">
        <v>287</v>
      </c>
      <c r="E59" s="6" t="s">
        <v>55</v>
      </c>
      <c r="F59" s="6" t="s">
        <v>206</v>
      </c>
      <c r="G59" s="10">
        <v>42874</v>
      </c>
      <c r="H59" s="6" t="s">
        <v>250</v>
      </c>
    </row>
    <row r="60" spans="1:8" ht="24.75" x14ac:dyDescent="0.25">
      <c r="A60" s="6">
        <v>56</v>
      </c>
      <c r="B60" s="6" t="s">
        <v>12</v>
      </c>
      <c r="C60" s="8" t="s">
        <v>136</v>
      </c>
      <c r="D60" s="6" t="s">
        <v>287</v>
      </c>
      <c r="E60" s="6" t="s">
        <v>56</v>
      </c>
      <c r="F60" s="6" t="s">
        <v>207</v>
      </c>
      <c r="G60" s="10">
        <v>42874</v>
      </c>
      <c r="H60" s="6" t="s">
        <v>250</v>
      </c>
    </row>
    <row r="61" spans="1:8" x14ac:dyDescent="0.25">
      <c r="A61" s="6">
        <v>57</v>
      </c>
      <c r="B61" s="6" t="s">
        <v>12</v>
      </c>
      <c r="C61" s="8" t="s">
        <v>5</v>
      </c>
      <c r="D61" s="6" t="s">
        <v>287</v>
      </c>
      <c r="E61" s="6" t="s">
        <v>57</v>
      </c>
      <c r="F61" s="6" t="s">
        <v>7</v>
      </c>
      <c r="G61" s="9">
        <v>42942</v>
      </c>
      <c r="H61" s="6" t="s">
        <v>250</v>
      </c>
    </row>
    <row r="62" spans="1:8" x14ac:dyDescent="0.25">
      <c r="A62" s="6">
        <v>58</v>
      </c>
      <c r="B62" s="6" t="s">
        <v>12</v>
      </c>
      <c r="C62" s="8" t="s">
        <v>137</v>
      </c>
      <c r="D62" s="6" t="s">
        <v>287</v>
      </c>
      <c r="E62" s="6" t="s">
        <v>58</v>
      </c>
      <c r="F62" s="6" t="s">
        <v>208</v>
      </c>
      <c r="G62" s="9">
        <v>42942</v>
      </c>
      <c r="H62" s="6" t="s">
        <v>250</v>
      </c>
    </row>
    <row r="63" spans="1:8" ht="48.75" x14ac:dyDescent="0.25">
      <c r="A63" s="6">
        <v>59</v>
      </c>
      <c r="B63" s="6" t="s">
        <v>12</v>
      </c>
      <c r="C63" s="8" t="s">
        <v>138</v>
      </c>
      <c r="D63" s="6" t="s">
        <v>287</v>
      </c>
      <c r="E63" s="6" t="s">
        <v>59</v>
      </c>
      <c r="F63" s="6" t="s">
        <v>209</v>
      </c>
      <c r="G63" s="9">
        <v>42942</v>
      </c>
      <c r="H63" s="6" t="s">
        <v>250</v>
      </c>
    </row>
    <row r="64" spans="1:8" ht="48.75" x14ac:dyDescent="0.25">
      <c r="A64" s="6">
        <v>60</v>
      </c>
      <c r="B64" s="6" t="s">
        <v>12</v>
      </c>
      <c r="C64" s="8" t="s">
        <v>138</v>
      </c>
      <c r="D64" s="6" t="s">
        <v>287</v>
      </c>
      <c r="E64" s="6" t="s">
        <v>60</v>
      </c>
      <c r="F64" s="6" t="s">
        <v>210</v>
      </c>
      <c r="G64" s="9">
        <v>43049</v>
      </c>
      <c r="H64" s="6" t="s">
        <v>250</v>
      </c>
    </row>
    <row r="65" spans="1:8" x14ac:dyDescent="0.25">
      <c r="A65" s="6">
        <v>61</v>
      </c>
      <c r="B65" s="6" t="s">
        <v>12</v>
      </c>
      <c r="C65" s="8" t="s">
        <v>139</v>
      </c>
      <c r="D65" s="6" t="s">
        <v>285</v>
      </c>
      <c r="E65" s="6" t="s">
        <v>61</v>
      </c>
      <c r="F65" s="6" t="s">
        <v>169</v>
      </c>
      <c r="G65" s="9">
        <v>43049</v>
      </c>
      <c r="H65" s="6" t="s">
        <v>250</v>
      </c>
    </row>
    <row r="66" spans="1:8" x14ac:dyDescent="0.25">
      <c r="A66" s="6">
        <v>62</v>
      </c>
      <c r="B66" s="6" t="s">
        <v>12</v>
      </c>
      <c r="C66" s="8" t="s">
        <v>140</v>
      </c>
      <c r="D66" s="6" t="s">
        <v>285</v>
      </c>
      <c r="E66" s="6" t="s">
        <v>62</v>
      </c>
      <c r="F66" s="6" t="s">
        <v>211</v>
      </c>
      <c r="G66" s="9">
        <v>43049</v>
      </c>
      <c r="H66" s="6" t="s">
        <v>250</v>
      </c>
    </row>
    <row r="67" spans="1:8" x14ac:dyDescent="0.25">
      <c r="A67" s="6">
        <v>63</v>
      </c>
      <c r="B67" s="6" t="s">
        <v>12</v>
      </c>
      <c r="C67" s="8" t="s">
        <v>137</v>
      </c>
      <c r="D67" s="6" t="s">
        <v>285</v>
      </c>
      <c r="E67" s="6" t="s">
        <v>63</v>
      </c>
      <c r="F67" s="6" t="s">
        <v>212</v>
      </c>
      <c r="G67" s="9">
        <v>43083</v>
      </c>
      <c r="H67" s="6" t="s">
        <v>250</v>
      </c>
    </row>
    <row r="68" spans="1:8" ht="25.5" thickBot="1" x14ac:dyDescent="0.3">
      <c r="A68" s="6">
        <v>64</v>
      </c>
      <c r="B68" s="6" t="s">
        <v>12</v>
      </c>
      <c r="C68" s="8" t="s">
        <v>141</v>
      </c>
      <c r="D68" s="6" t="s">
        <v>285</v>
      </c>
      <c r="E68" s="6" t="s">
        <v>64</v>
      </c>
      <c r="F68" s="6" t="s">
        <v>213</v>
      </c>
      <c r="G68" s="11">
        <v>43083</v>
      </c>
      <c r="H68" s="6" t="s">
        <v>250</v>
      </c>
    </row>
    <row r="69" spans="1:8" ht="36.75" x14ac:dyDescent="0.25">
      <c r="A69" s="6">
        <v>65</v>
      </c>
      <c r="B69" s="6" t="s">
        <v>12</v>
      </c>
      <c r="C69" s="8" t="s">
        <v>142</v>
      </c>
      <c r="D69" s="6" t="s">
        <v>289</v>
      </c>
      <c r="E69" s="6" t="s">
        <v>65</v>
      </c>
      <c r="F69" s="6" t="s">
        <v>214</v>
      </c>
      <c r="G69" s="12">
        <v>43181</v>
      </c>
      <c r="H69" s="6" t="s">
        <v>250</v>
      </c>
    </row>
    <row r="70" spans="1:8" x14ac:dyDescent="0.25">
      <c r="A70" s="6">
        <v>66</v>
      </c>
      <c r="B70" s="6" t="s">
        <v>12</v>
      </c>
      <c r="C70" s="8" t="s">
        <v>143</v>
      </c>
      <c r="D70" s="6" t="s">
        <v>289</v>
      </c>
      <c r="E70" s="6" t="s">
        <v>66</v>
      </c>
      <c r="F70" s="6" t="s">
        <v>215</v>
      </c>
      <c r="G70" s="9">
        <v>43181</v>
      </c>
      <c r="H70" s="6" t="s">
        <v>250</v>
      </c>
    </row>
    <row r="71" spans="1:8" x14ac:dyDescent="0.25">
      <c r="A71" s="6">
        <v>67</v>
      </c>
      <c r="B71" s="6" t="s">
        <v>12</v>
      </c>
      <c r="C71" s="8" t="s">
        <v>144</v>
      </c>
      <c r="D71" s="6" t="s">
        <v>289</v>
      </c>
      <c r="E71" s="6" t="s">
        <v>67</v>
      </c>
      <c r="F71" s="6" t="s">
        <v>216</v>
      </c>
      <c r="G71" s="9">
        <v>43181</v>
      </c>
      <c r="H71" s="6" t="s">
        <v>250</v>
      </c>
    </row>
    <row r="72" spans="1:8" ht="24.75" x14ac:dyDescent="0.25">
      <c r="A72" s="6">
        <v>68</v>
      </c>
      <c r="B72" s="6" t="s">
        <v>12</v>
      </c>
      <c r="C72" s="8" t="s">
        <v>145</v>
      </c>
      <c r="D72" s="6" t="s">
        <v>289</v>
      </c>
      <c r="E72" s="6" t="s">
        <v>68</v>
      </c>
      <c r="F72" s="6" t="s">
        <v>217</v>
      </c>
      <c r="G72" s="9">
        <v>43181</v>
      </c>
      <c r="H72" s="6" t="s">
        <v>250</v>
      </c>
    </row>
    <row r="73" spans="1:8" x14ac:dyDescent="0.25">
      <c r="A73" s="6">
        <v>69</v>
      </c>
      <c r="B73" s="6" t="s">
        <v>12</v>
      </c>
      <c r="C73" s="8" t="s">
        <v>146</v>
      </c>
      <c r="D73" s="6" t="s">
        <v>287</v>
      </c>
      <c r="E73" s="6" t="s">
        <v>69</v>
      </c>
      <c r="F73" s="6" t="s">
        <v>218</v>
      </c>
      <c r="G73" s="9">
        <v>43181</v>
      </c>
      <c r="H73" s="6" t="s">
        <v>250</v>
      </c>
    </row>
    <row r="74" spans="1:8" x14ac:dyDescent="0.25">
      <c r="A74" s="6">
        <v>70</v>
      </c>
      <c r="B74" s="6" t="s">
        <v>12</v>
      </c>
      <c r="C74" s="8" t="s">
        <v>147</v>
      </c>
      <c r="D74" s="6" t="s">
        <v>287</v>
      </c>
      <c r="E74" s="6" t="s">
        <v>70</v>
      </c>
      <c r="F74" s="6" t="s">
        <v>219</v>
      </c>
      <c r="G74" s="9">
        <v>43181</v>
      </c>
      <c r="H74" s="6" t="s">
        <v>250</v>
      </c>
    </row>
    <row r="75" spans="1:8" ht="24.75" x14ac:dyDescent="0.25">
      <c r="A75" s="6">
        <v>71</v>
      </c>
      <c r="B75" s="6" t="s">
        <v>12</v>
      </c>
      <c r="C75" s="8" t="s">
        <v>148</v>
      </c>
      <c r="D75" s="6" t="s">
        <v>287</v>
      </c>
      <c r="E75" s="6" t="s">
        <v>71</v>
      </c>
      <c r="F75" s="6" t="s">
        <v>220</v>
      </c>
      <c r="G75" s="9">
        <v>43181</v>
      </c>
      <c r="H75" s="6" t="s">
        <v>250</v>
      </c>
    </row>
    <row r="76" spans="1:8" ht="24.75" x14ac:dyDescent="0.25">
      <c r="A76" s="6">
        <v>72</v>
      </c>
      <c r="B76" s="6" t="s">
        <v>12</v>
      </c>
      <c r="C76" s="8" t="s">
        <v>149</v>
      </c>
      <c r="D76" s="6" t="s">
        <v>290</v>
      </c>
      <c r="E76" s="6" t="s">
        <v>72</v>
      </c>
      <c r="F76" s="6" t="s">
        <v>221</v>
      </c>
      <c r="G76" s="9">
        <v>43181</v>
      </c>
      <c r="H76" s="6" t="s">
        <v>250</v>
      </c>
    </row>
    <row r="77" spans="1:8" ht="24.75" x14ac:dyDescent="0.25">
      <c r="A77" s="6">
        <v>73</v>
      </c>
      <c r="B77" s="6" t="s">
        <v>12</v>
      </c>
      <c r="C77" s="8" t="s">
        <v>148</v>
      </c>
      <c r="D77" s="6" t="s">
        <v>290</v>
      </c>
      <c r="E77" s="6" t="s">
        <v>73</v>
      </c>
      <c r="F77" s="6" t="s">
        <v>222</v>
      </c>
      <c r="G77" s="9">
        <v>43181</v>
      </c>
      <c r="H77" s="6" t="s">
        <v>250</v>
      </c>
    </row>
    <row r="78" spans="1:8" ht="24.75" x14ac:dyDescent="0.25">
      <c r="A78" s="6">
        <v>74</v>
      </c>
      <c r="B78" s="6" t="s">
        <v>12</v>
      </c>
      <c r="C78" s="8" t="s">
        <v>148</v>
      </c>
      <c r="D78" s="6" t="s">
        <v>290</v>
      </c>
      <c r="E78" s="6" t="s">
        <v>74</v>
      </c>
      <c r="F78" s="6" t="s">
        <v>223</v>
      </c>
      <c r="G78" s="9">
        <v>43181</v>
      </c>
      <c r="H78" s="6" t="s">
        <v>250</v>
      </c>
    </row>
    <row r="79" spans="1:8" ht="24.75" x14ac:dyDescent="0.25">
      <c r="A79" s="6">
        <v>75</v>
      </c>
      <c r="B79" s="6" t="s">
        <v>12</v>
      </c>
      <c r="C79" s="8" t="s">
        <v>150</v>
      </c>
      <c r="D79" s="6" t="s">
        <v>290</v>
      </c>
      <c r="E79" s="6" t="s">
        <v>75</v>
      </c>
      <c r="F79" s="6" t="s">
        <v>224</v>
      </c>
      <c r="G79" s="10">
        <v>43238</v>
      </c>
      <c r="H79" s="6" t="s">
        <v>250</v>
      </c>
    </row>
    <row r="80" spans="1:8" x14ac:dyDescent="0.25">
      <c r="A80" s="6">
        <v>76</v>
      </c>
      <c r="B80" s="6" t="s">
        <v>12</v>
      </c>
      <c r="C80" s="8" t="s">
        <v>151</v>
      </c>
      <c r="D80" s="6" t="s">
        <v>290</v>
      </c>
      <c r="E80" s="6" t="s">
        <v>76</v>
      </c>
      <c r="F80" s="6" t="s">
        <v>225</v>
      </c>
      <c r="G80" s="10">
        <v>43238</v>
      </c>
      <c r="H80" s="6" t="s">
        <v>250</v>
      </c>
    </row>
    <row r="81" spans="1:8" ht="36.75" x14ac:dyDescent="0.25">
      <c r="A81" s="6">
        <v>77</v>
      </c>
      <c r="B81" s="6" t="s">
        <v>12</v>
      </c>
      <c r="C81" s="8" t="s">
        <v>152</v>
      </c>
      <c r="D81" s="6" t="s">
        <v>290</v>
      </c>
      <c r="E81" s="6" t="s">
        <v>77</v>
      </c>
      <c r="F81" s="6" t="s">
        <v>226</v>
      </c>
      <c r="G81" s="10">
        <v>43238</v>
      </c>
      <c r="H81" s="6" t="s">
        <v>250</v>
      </c>
    </row>
    <row r="82" spans="1:8" x14ac:dyDescent="0.25">
      <c r="A82" s="6">
        <v>78</v>
      </c>
      <c r="B82" s="6" t="s">
        <v>12</v>
      </c>
      <c r="C82" s="8" t="s">
        <v>153</v>
      </c>
      <c r="D82" s="6" t="s">
        <v>290</v>
      </c>
      <c r="E82" s="6" t="s">
        <v>78</v>
      </c>
      <c r="F82" s="6" t="s">
        <v>227</v>
      </c>
      <c r="G82" s="10">
        <v>43238</v>
      </c>
      <c r="H82" s="6" t="s">
        <v>250</v>
      </c>
    </row>
    <row r="83" spans="1:8" ht="36.75" x14ac:dyDescent="0.25">
      <c r="A83" s="6">
        <v>79</v>
      </c>
      <c r="B83" s="6" t="s">
        <v>12</v>
      </c>
      <c r="C83" s="8" t="s">
        <v>152</v>
      </c>
      <c r="D83" s="6" t="s">
        <v>290</v>
      </c>
      <c r="E83" s="6" t="s">
        <v>79</v>
      </c>
      <c r="F83" s="6" t="s">
        <v>228</v>
      </c>
      <c r="G83" s="10">
        <v>43238</v>
      </c>
      <c r="H83" s="6" t="s">
        <v>250</v>
      </c>
    </row>
    <row r="84" spans="1:8" ht="24.75" x14ac:dyDescent="0.25">
      <c r="A84" s="6">
        <v>80</v>
      </c>
      <c r="B84" s="6" t="s">
        <v>12</v>
      </c>
      <c r="C84" s="8" t="s">
        <v>154</v>
      </c>
      <c r="D84" s="4"/>
      <c r="E84" s="6" t="s">
        <v>80</v>
      </c>
      <c r="F84" s="6" t="s">
        <v>172</v>
      </c>
      <c r="G84" s="10">
        <v>43238</v>
      </c>
      <c r="H84" s="6" t="s">
        <v>250</v>
      </c>
    </row>
    <row r="85" spans="1:8" x14ac:dyDescent="0.25">
      <c r="A85" s="6">
        <v>81</v>
      </c>
      <c r="B85" s="6" t="s">
        <v>12</v>
      </c>
      <c r="C85" s="8" t="s">
        <v>155</v>
      </c>
      <c r="D85" s="4"/>
      <c r="E85" s="6" t="s">
        <v>81</v>
      </c>
      <c r="F85" s="6" t="s">
        <v>229</v>
      </c>
      <c r="G85" s="10">
        <v>43465</v>
      </c>
      <c r="H85" s="6" t="s">
        <v>250</v>
      </c>
    </row>
    <row r="86" spans="1:8" ht="36.75" x14ac:dyDescent="0.25">
      <c r="A86" s="6">
        <v>82</v>
      </c>
      <c r="B86" s="6" t="s">
        <v>12</v>
      </c>
      <c r="C86" s="8" t="s">
        <v>156</v>
      </c>
      <c r="D86" s="6" t="s">
        <v>289</v>
      </c>
      <c r="E86" s="6" t="s">
        <v>82</v>
      </c>
      <c r="F86" s="6" t="s">
        <v>230</v>
      </c>
      <c r="G86" s="10">
        <v>43465</v>
      </c>
      <c r="H86" s="6" t="s">
        <v>250</v>
      </c>
    </row>
    <row r="87" spans="1:8" ht="36.75" x14ac:dyDescent="0.25">
      <c r="A87" s="6">
        <v>83</v>
      </c>
      <c r="B87" s="6" t="s">
        <v>12</v>
      </c>
      <c r="C87" s="8" t="s">
        <v>156</v>
      </c>
      <c r="D87" s="6" t="s">
        <v>289</v>
      </c>
      <c r="E87" s="6" t="s">
        <v>83</v>
      </c>
      <c r="F87" s="6" t="s">
        <v>231</v>
      </c>
      <c r="G87" s="10">
        <v>43465</v>
      </c>
      <c r="H87" s="6" t="s">
        <v>250</v>
      </c>
    </row>
    <row r="88" spans="1:8" ht="24.75" x14ac:dyDescent="0.25">
      <c r="A88" s="6">
        <v>84</v>
      </c>
      <c r="B88" s="6" t="s">
        <v>12</v>
      </c>
      <c r="C88" s="8" t="s">
        <v>157</v>
      </c>
      <c r="D88" s="6" t="s">
        <v>291</v>
      </c>
      <c r="E88" s="6" t="s">
        <v>84</v>
      </c>
      <c r="F88" s="6" t="s">
        <v>232</v>
      </c>
      <c r="G88" s="10">
        <v>43465</v>
      </c>
      <c r="H88" s="6" t="s">
        <v>250</v>
      </c>
    </row>
    <row r="89" spans="1:8" ht="24.75" x14ac:dyDescent="0.25">
      <c r="A89" s="6">
        <v>85</v>
      </c>
      <c r="B89" s="6" t="s">
        <v>12</v>
      </c>
      <c r="C89" s="8" t="s">
        <v>158</v>
      </c>
      <c r="D89" s="6" t="s">
        <v>291</v>
      </c>
      <c r="E89" s="6" t="s">
        <v>85</v>
      </c>
      <c r="F89" s="6" t="s">
        <v>233</v>
      </c>
      <c r="G89" s="10">
        <v>43312</v>
      </c>
      <c r="H89" s="6" t="s">
        <v>250</v>
      </c>
    </row>
    <row r="90" spans="1:8" x14ac:dyDescent="0.25">
      <c r="A90" s="6">
        <v>86</v>
      </c>
      <c r="B90" s="6" t="s">
        <v>12</v>
      </c>
      <c r="C90" s="8" t="s">
        <v>159</v>
      </c>
      <c r="D90" s="6" t="s">
        <v>291</v>
      </c>
      <c r="E90" s="6" t="s">
        <v>86</v>
      </c>
      <c r="F90" s="6" t="s">
        <v>234</v>
      </c>
      <c r="G90" s="10">
        <v>43312</v>
      </c>
      <c r="H90" s="6" t="s">
        <v>250</v>
      </c>
    </row>
    <row r="91" spans="1:8" ht="24.75" x14ac:dyDescent="0.25">
      <c r="A91" s="6">
        <v>87</v>
      </c>
      <c r="B91" s="6" t="s">
        <v>12</v>
      </c>
      <c r="C91" s="8" t="s">
        <v>160</v>
      </c>
      <c r="D91" s="6" t="s">
        <v>286</v>
      </c>
      <c r="E91" s="6" t="s">
        <v>87</v>
      </c>
      <c r="F91" s="6" t="s">
        <v>235</v>
      </c>
      <c r="G91" s="10">
        <v>43312</v>
      </c>
      <c r="H91" s="6" t="s">
        <v>250</v>
      </c>
    </row>
    <row r="92" spans="1:8" ht="24.75" x14ac:dyDescent="0.25">
      <c r="A92" s="6">
        <v>88</v>
      </c>
      <c r="B92" s="6" t="s">
        <v>12</v>
      </c>
      <c r="C92" s="8" t="s">
        <v>160</v>
      </c>
      <c r="D92" s="6" t="s">
        <v>286</v>
      </c>
      <c r="E92" s="6" t="s">
        <v>88</v>
      </c>
      <c r="F92" s="6" t="s">
        <v>168</v>
      </c>
      <c r="G92" s="10">
        <v>43312</v>
      </c>
      <c r="H92" s="6" t="s">
        <v>250</v>
      </c>
    </row>
    <row r="93" spans="1:8" x14ac:dyDescent="0.25">
      <c r="A93" s="6">
        <v>89</v>
      </c>
      <c r="B93" s="6" t="s">
        <v>12</v>
      </c>
      <c r="C93" s="8" t="s">
        <v>161</v>
      </c>
      <c r="D93" s="6" t="s">
        <v>286</v>
      </c>
      <c r="E93" s="6" t="s">
        <v>89</v>
      </c>
      <c r="F93" s="6" t="s">
        <v>236</v>
      </c>
      <c r="G93" s="10">
        <v>43312</v>
      </c>
      <c r="H93" s="6" t="s">
        <v>250</v>
      </c>
    </row>
    <row r="94" spans="1:8" ht="36.75" x14ac:dyDescent="0.25">
      <c r="A94" s="6">
        <v>90</v>
      </c>
      <c r="B94" s="6" t="s">
        <v>12</v>
      </c>
      <c r="C94" s="8" t="s">
        <v>156</v>
      </c>
      <c r="D94" s="6" t="s">
        <v>286</v>
      </c>
      <c r="E94" s="6" t="s">
        <v>90</v>
      </c>
      <c r="F94" s="6" t="s">
        <v>237</v>
      </c>
      <c r="G94" s="10">
        <v>43312</v>
      </c>
      <c r="H94" s="6" t="s">
        <v>250</v>
      </c>
    </row>
    <row r="95" spans="1:8" ht="24.75" x14ac:dyDescent="0.25">
      <c r="A95" s="6">
        <v>91</v>
      </c>
      <c r="B95" s="6" t="s">
        <v>12</v>
      </c>
      <c r="C95" s="8" t="s">
        <v>162</v>
      </c>
      <c r="D95" s="6" t="s">
        <v>286</v>
      </c>
      <c r="E95" s="6" t="s">
        <v>91</v>
      </c>
      <c r="F95" s="6" t="s">
        <v>238</v>
      </c>
      <c r="G95" s="10">
        <v>43312</v>
      </c>
      <c r="H95" s="6" t="s">
        <v>250</v>
      </c>
    </row>
    <row r="96" spans="1:8" ht="24.75" x14ac:dyDescent="0.25">
      <c r="A96" s="6">
        <v>92</v>
      </c>
      <c r="B96" s="6" t="s">
        <v>12</v>
      </c>
      <c r="C96" s="8" t="s">
        <v>163</v>
      </c>
      <c r="D96" s="6" t="s">
        <v>290</v>
      </c>
      <c r="E96" s="6" t="s">
        <v>92</v>
      </c>
      <c r="F96" s="6" t="s">
        <v>239</v>
      </c>
      <c r="G96" s="10">
        <v>43312</v>
      </c>
      <c r="H96" s="6" t="s">
        <v>250</v>
      </c>
    </row>
    <row r="97" spans="1:8" ht="24.75" x14ac:dyDescent="0.25">
      <c r="A97" s="6">
        <v>93</v>
      </c>
      <c r="B97" s="6" t="s">
        <v>12</v>
      </c>
      <c r="C97" s="8" t="s">
        <v>164</v>
      </c>
      <c r="D97" s="6" t="s">
        <v>290</v>
      </c>
      <c r="E97" s="6" t="s">
        <v>93</v>
      </c>
      <c r="F97" s="6" t="s">
        <v>240</v>
      </c>
      <c r="G97" s="10">
        <v>43312</v>
      </c>
      <c r="H97" s="6" t="s">
        <v>250</v>
      </c>
    </row>
    <row r="98" spans="1:8" ht="24.75" x14ac:dyDescent="0.25">
      <c r="A98" s="6">
        <v>94</v>
      </c>
      <c r="B98" s="6" t="s">
        <v>12</v>
      </c>
      <c r="C98" s="8" t="s">
        <v>165</v>
      </c>
      <c r="D98" s="6" t="s">
        <v>290</v>
      </c>
      <c r="E98" s="6" t="s">
        <v>94</v>
      </c>
      <c r="F98" s="6" t="s">
        <v>241</v>
      </c>
      <c r="G98" s="10">
        <v>43357</v>
      </c>
      <c r="H98" s="6" t="s">
        <v>250</v>
      </c>
    </row>
    <row r="99" spans="1:8" ht="24.75" x14ac:dyDescent="0.25">
      <c r="A99" s="6">
        <v>95</v>
      </c>
      <c r="B99" s="6" t="s">
        <v>12</v>
      </c>
      <c r="C99" s="8" t="s">
        <v>166</v>
      </c>
      <c r="D99" s="6" t="s">
        <v>290</v>
      </c>
      <c r="E99" s="6" t="s">
        <v>95</v>
      </c>
      <c r="F99" s="6" t="s">
        <v>242</v>
      </c>
      <c r="G99" s="10">
        <v>43357</v>
      </c>
      <c r="H99" s="6" t="s">
        <v>250</v>
      </c>
    </row>
    <row r="100" spans="1:8" ht="24.75" x14ac:dyDescent="0.25">
      <c r="A100" s="6">
        <v>96</v>
      </c>
      <c r="B100" s="6" t="s">
        <v>12</v>
      </c>
      <c r="C100" s="8" t="s">
        <v>166</v>
      </c>
      <c r="D100" s="6" t="s">
        <v>290</v>
      </c>
      <c r="E100" s="6" t="s">
        <v>96</v>
      </c>
      <c r="F100" s="6" t="s">
        <v>243</v>
      </c>
      <c r="G100" s="10">
        <v>43357</v>
      </c>
      <c r="H100" s="6" t="s">
        <v>250</v>
      </c>
    </row>
    <row r="101" spans="1:8" ht="18" customHeight="1" x14ac:dyDescent="0.25">
      <c r="A101" s="6">
        <v>97</v>
      </c>
      <c r="B101" s="6" t="s">
        <v>12</v>
      </c>
      <c r="C101" s="8" t="s">
        <v>293</v>
      </c>
      <c r="D101" s="6" t="s">
        <v>289</v>
      </c>
      <c r="E101" s="6" t="s">
        <v>97</v>
      </c>
      <c r="F101" s="6" t="s">
        <v>244</v>
      </c>
      <c r="G101" s="13">
        <v>43446</v>
      </c>
      <c r="H101" s="6" t="s">
        <v>250</v>
      </c>
    </row>
    <row r="102" spans="1:8" ht="24.75" x14ac:dyDescent="0.25">
      <c r="A102" s="6">
        <v>98</v>
      </c>
      <c r="B102" s="6" t="s">
        <v>12</v>
      </c>
      <c r="C102" s="8" t="s">
        <v>292</v>
      </c>
      <c r="D102" s="6" t="s">
        <v>289</v>
      </c>
      <c r="E102" s="6" t="s">
        <v>98</v>
      </c>
      <c r="F102" s="6" t="s">
        <v>245</v>
      </c>
      <c r="G102" s="13">
        <v>43446</v>
      </c>
      <c r="H102" s="6" t="s">
        <v>250</v>
      </c>
    </row>
    <row r="103" spans="1:8" ht="16.5" customHeight="1" x14ac:dyDescent="0.25">
      <c r="A103" s="6">
        <v>99</v>
      </c>
      <c r="B103" s="6" t="s">
        <v>12</v>
      </c>
      <c r="C103" s="8" t="s">
        <v>293</v>
      </c>
      <c r="D103" s="8" t="s">
        <v>293</v>
      </c>
      <c r="E103" s="6" t="s">
        <v>70</v>
      </c>
      <c r="F103" s="6" t="s">
        <v>246</v>
      </c>
      <c r="G103" s="13">
        <v>43446</v>
      </c>
      <c r="H103" s="6" t="s">
        <v>250</v>
      </c>
    </row>
    <row r="104" spans="1:8" x14ac:dyDescent="0.25">
      <c r="A104" s="6">
        <v>100</v>
      </c>
      <c r="B104" s="6" t="s">
        <v>12</v>
      </c>
      <c r="C104" s="6" t="s">
        <v>252</v>
      </c>
      <c r="D104" s="6" t="s">
        <v>287</v>
      </c>
      <c r="E104" s="6" t="s">
        <v>99</v>
      </c>
      <c r="F104" s="6" t="s">
        <v>247</v>
      </c>
      <c r="G104" s="13">
        <v>43446</v>
      </c>
      <c r="H104" s="6" t="s">
        <v>250</v>
      </c>
    </row>
    <row r="105" spans="1:8" x14ac:dyDescent="0.25">
      <c r="A105" s="6">
        <v>101</v>
      </c>
      <c r="B105" s="6" t="s">
        <v>12</v>
      </c>
      <c r="C105" s="6" t="s">
        <v>251</v>
      </c>
      <c r="D105" s="6" t="s">
        <v>287</v>
      </c>
      <c r="E105" s="6" t="s">
        <v>100</v>
      </c>
      <c r="F105" s="6" t="s">
        <v>248</v>
      </c>
      <c r="G105" s="13">
        <v>43446</v>
      </c>
      <c r="H105" s="6" t="s">
        <v>250</v>
      </c>
    </row>
    <row r="106" spans="1:8" x14ac:dyDescent="0.25">
      <c r="A106" s="6">
        <v>102</v>
      </c>
      <c r="B106" s="6" t="s">
        <v>12</v>
      </c>
      <c r="C106" s="6" t="s">
        <v>252</v>
      </c>
      <c r="D106" s="6" t="s">
        <v>287</v>
      </c>
      <c r="E106" s="6" t="s">
        <v>101</v>
      </c>
      <c r="F106" s="6" t="s">
        <v>249</v>
      </c>
      <c r="G106" s="13">
        <v>43446</v>
      </c>
      <c r="H106" s="6" t="s">
        <v>250</v>
      </c>
    </row>
  </sheetData>
  <mergeCells count="3">
    <mergeCell ref="B1:H1"/>
    <mergeCell ref="B3:H3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B1" sqref="B1:I1"/>
    </sheetView>
  </sheetViews>
  <sheetFormatPr baseColWidth="10" defaultRowHeight="15" x14ac:dyDescent="0.25"/>
  <cols>
    <col min="1" max="1" width="2.42578125" customWidth="1"/>
    <col min="2" max="2" width="4.140625" customWidth="1"/>
    <col min="3" max="3" width="29.140625" customWidth="1"/>
    <col min="4" max="4" width="50.42578125" customWidth="1"/>
    <col min="5" max="6" width="21.42578125" customWidth="1"/>
    <col min="7" max="7" width="17.85546875" customWidth="1"/>
    <col min="8" max="8" width="12.140625" customWidth="1"/>
    <col min="9" max="9" width="22.42578125" customWidth="1"/>
  </cols>
  <sheetData>
    <row r="1" spans="2:9" x14ac:dyDescent="0.25">
      <c r="B1" s="43" t="s">
        <v>1514</v>
      </c>
      <c r="C1" s="43"/>
      <c r="D1" s="43"/>
      <c r="E1" s="43"/>
      <c r="F1" s="43"/>
      <c r="G1" s="43"/>
      <c r="H1" s="43"/>
      <c r="I1" s="43"/>
    </row>
    <row r="2" spans="2:9" x14ac:dyDescent="0.25">
      <c r="B2" s="42" t="s">
        <v>294</v>
      </c>
      <c r="C2" s="42"/>
      <c r="D2" s="42"/>
      <c r="E2" s="42"/>
      <c r="F2" s="42"/>
      <c r="G2" s="42"/>
      <c r="H2" s="42"/>
      <c r="I2" s="42"/>
    </row>
    <row r="3" spans="2:9" x14ac:dyDescent="0.25">
      <c r="B3" s="42" t="s">
        <v>295</v>
      </c>
      <c r="C3" s="42"/>
      <c r="D3" s="42"/>
      <c r="E3" s="42"/>
      <c r="F3" s="42"/>
      <c r="G3" s="42"/>
      <c r="H3" s="42"/>
      <c r="I3" s="42"/>
    </row>
    <row r="4" spans="2:9" x14ac:dyDescent="0.25">
      <c r="B4" s="18"/>
      <c r="C4" s="18" t="s">
        <v>0</v>
      </c>
      <c r="D4" s="18" t="s">
        <v>297</v>
      </c>
      <c r="E4" s="18" t="s">
        <v>3</v>
      </c>
      <c r="F4" s="18" t="s">
        <v>9</v>
      </c>
      <c r="G4" s="18" t="s">
        <v>8</v>
      </c>
      <c r="H4" s="18" t="s">
        <v>4</v>
      </c>
      <c r="I4" s="18" t="s">
        <v>1</v>
      </c>
    </row>
    <row r="5" spans="2:9" ht="24.75" x14ac:dyDescent="0.25">
      <c r="B5" s="19">
        <v>1</v>
      </c>
      <c r="C5" s="21" t="s">
        <v>294</v>
      </c>
      <c r="D5" s="22" t="s">
        <v>298</v>
      </c>
      <c r="E5" s="21" t="s">
        <v>304</v>
      </c>
      <c r="F5" s="19" t="s">
        <v>306</v>
      </c>
      <c r="G5" s="19" t="s">
        <v>317</v>
      </c>
      <c r="H5" s="10">
        <v>43312</v>
      </c>
      <c r="I5" s="19" t="s">
        <v>325</v>
      </c>
    </row>
    <row r="6" spans="2:9" ht="24.75" x14ac:dyDescent="0.25">
      <c r="B6" s="19">
        <v>2</v>
      </c>
      <c r="C6" s="21" t="s">
        <v>294</v>
      </c>
      <c r="D6" s="22" t="s">
        <v>298</v>
      </c>
      <c r="E6" s="21" t="s">
        <v>304</v>
      </c>
      <c r="F6" s="19" t="s">
        <v>307</v>
      </c>
      <c r="G6" s="19" t="s">
        <v>318</v>
      </c>
      <c r="H6" s="10">
        <v>43312</v>
      </c>
      <c r="I6" s="19" t="s">
        <v>325</v>
      </c>
    </row>
    <row r="7" spans="2:9" ht="24.75" x14ac:dyDescent="0.25">
      <c r="B7" s="19">
        <v>3</v>
      </c>
      <c r="C7" s="21" t="s">
        <v>294</v>
      </c>
      <c r="D7" s="22" t="s">
        <v>298</v>
      </c>
      <c r="E7" s="21" t="s">
        <v>304</v>
      </c>
      <c r="F7" s="19" t="s">
        <v>308</v>
      </c>
      <c r="G7" s="19" t="s">
        <v>319</v>
      </c>
      <c r="H7" s="10">
        <v>43312</v>
      </c>
      <c r="I7" s="19" t="s">
        <v>325</v>
      </c>
    </row>
    <row r="8" spans="2:9" ht="24.75" x14ac:dyDescent="0.25">
      <c r="B8" s="19">
        <v>4</v>
      </c>
      <c r="C8" s="21" t="s">
        <v>294</v>
      </c>
      <c r="D8" s="22" t="s">
        <v>298</v>
      </c>
      <c r="E8" s="21" t="s">
        <v>287</v>
      </c>
      <c r="F8" s="19" t="s">
        <v>309</v>
      </c>
      <c r="G8" s="19" t="s">
        <v>320</v>
      </c>
      <c r="H8" s="13">
        <v>43446</v>
      </c>
      <c r="I8" s="19" t="s">
        <v>325</v>
      </c>
    </row>
    <row r="9" spans="2:9" x14ac:dyDescent="0.25">
      <c r="B9" s="19">
        <v>5</v>
      </c>
      <c r="C9" s="21" t="s">
        <v>294</v>
      </c>
      <c r="D9" s="19" t="s">
        <v>299</v>
      </c>
      <c r="E9" s="21" t="s">
        <v>287</v>
      </c>
      <c r="F9" s="19" t="s">
        <v>310</v>
      </c>
      <c r="G9" s="19" t="s">
        <v>241</v>
      </c>
      <c r="H9" s="21">
        <v>2017</v>
      </c>
      <c r="I9" s="19" t="s">
        <v>325</v>
      </c>
    </row>
    <row r="10" spans="2:9" x14ac:dyDescent="0.25">
      <c r="B10" s="19">
        <v>6</v>
      </c>
      <c r="C10" s="21" t="s">
        <v>294</v>
      </c>
      <c r="D10" s="19" t="s">
        <v>299</v>
      </c>
      <c r="E10" s="21" t="s">
        <v>305</v>
      </c>
      <c r="F10" s="19" t="s">
        <v>311</v>
      </c>
      <c r="G10" s="19" t="s">
        <v>321</v>
      </c>
      <c r="H10" s="21">
        <v>2017</v>
      </c>
      <c r="I10" s="19" t="s">
        <v>325</v>
      </c>
    </row>
    <row r="11" spans="2:9" x14ac:dyDescent="0.25">
      <c r="B11" s="19">
        <v>7</v>
      </c>
      <c r="C11" s="21" t="s">
        <v>294</v>
      </c>
      <c r="D11" s="19" t="s">
        <v>300</v>
      </c>
      <c r="E11" s="21" t="s">
        <v>305</v>
      </c>
      <c r="F11" s="19" t="s">
        <v>312</v>
      </c>
      <c r="G11" s="19" t="s">
        <v>322</v>
      </c>
      <c r="H11" s="21">
        <v>2018</v>
      </c>
      <c r="I11" s="19" t="s">
        <v>325</v>
      </c>
    </row>
    <row r="12" spans="2:9" x14ac:dyDescent="0.25">
      <c r="B12" s="19">
        <v>8</v>
      </c>
      <c r="C12" s="21" t="s">
        <v>294</v>
      </c>
      <c r="D12" s="19" t="s">
        <v>300</v>
      </c>
      <c r="E12" s="21" t="s">
        <v>304</v>
      </c>
      <c r="F12" s="19" t="s">
        <v>313</v>
      </c>
      <c r="G12" s="19" t="s">
        <v>323</v>
      </c>
      <c r="H12" s="21">
        <v>2018</v>
      </c>
      <c r="I12" s="19" t="s">
        <v>325</v>
      </c>
    </row>
    <row r="13" spans="2:9" x14ac:dyDescent="0.25">
      <c r="B13" s="19">
        <v>9</v>
      </c>
      <c r="C13" s="21" t="s">
        <v>294</v>
      </c>
      <c r="D13" s="19" t="s">
        <v>301</v>
      </c>
      <c r="E13" s="21" t="s">
        <v>304</v>
      </c>
      <c r="F13" s="19" t="s">
        <v>314</v>
      </c>
      <c r="G13" s="19" t="s">
        <v>168</v>
      </c>
      <c r="H13" s="21">
        <v>2018</v>
      </c>
      <c r="I13" s="19" t="s">
        <v>325</v>
      </c>
    </row>
    <row r="14" spans="2:9" x14ac:dyDescent="0.25">
      <c r="B14" s="19">
        <v>10</v>
      </c>
      <c r="C14" s="21" t="s">
        <v>294</v>
      </c>
      <c r="D14" s="19" t="s">
        <v>302</v>
      </c>
      <c r="E14" s="21" t="s">
        <v>304</v>
      </c>
      <c r="F14" s="19" t="s">
        <v>96</v>
      </c>
      <c r="G14" s="19" t="s">
        <v>243</v>
      </c>
      <c r="H14" s="21">
        <v>2018</v>
      </c>
      <c r="I14" s="19" t="s">
        <v>325</v>
      </c>
    </row>
    <row r="15" spans="2:9" x14ac:dyDescent="0.25">
      <c r="B15" s="19">
        <v>11</v>
      </c>
      <c r="C15" s="21" t="s">
        <v>294</v>
      </c>
      <c r="D15" s="19" t="s">
        <v>303</v>
      </c>
      <c r="E15" s="21" t="s">
        <v>304</v>
      </c>
      <c r="F15" s="19" t="s">
        <v>315</v>
      </c>
      <c r="G15" s="19" t="s">
        <v>320</v>
      </c>
      <c r="H15" s="21">
        <v>2018</v>
      </c>
      <c r="I15" s="19" t="s">
        <v>325</v>
      </c>
    </row>
    <row r="16" spans="2:9" x14ac:dyDescent="0.25">
      <c r="B16" s="19">
        <v>12</v>
      </c>
      <c r="C16" s="21" t="s">
        <v>294</v>
      </c>
      <c r="D16" s="19" t="s">
        <v>303</v>
      </c>
      <c r="E16" s="21" t="s">
        <v>304</v>
      </c>
      <c r="F16" s="19" t="s">
        <v>316</v>
      </c>
      <c r="G16" s="19" t="s">
        <v>324</v>
      </c>
      <c r="H16" s="21">
        <v>2018</v>
      </c>
      <c r="I16" s="19" t="s">
        <v>325</v>
      </c>
    </row>
    <row r="17" spans="2:8" x14ac:dyDescent="0.25">
      <c r="B17" s="20"/>
      <c r="C17" s="20" t="s">
        <v>296</v>
      </c>
      <c r="D17" s="20"/>
      <c r="E17" s="20"/>
      <c r="F17" s="20"/>
      <c r="G17" s="20"/>
      <c r="H17" s="20"/>
    </row>
  </sheetData>
  <mergeCells count="3">
    <mergeCell ref="B2:I2"/>
    <mergeCell ref="B3:I3"/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1"/>
  <sheetViews>
    <sheetView workbookViewId="0">
      <selection activeCell="B3" sqref="B3:J3"/>
    </sheetView>
  </sheetViews>
  <sheetFormatPr baseColWidth="10" defaultRowHeight="15" x14ac:dyDescent="0.25"/>
  <cols>
    <col min="1" max="1" width="4.42578125" customWidth="1"/>
    <col min="2" max="2" width="5.7109375" customWidth="1"/>
    <col min="3" max="3" width="20" customWidth="1"/>
    <col min="4" max="4" width="40.5703125" customWidth="1"/>
    <col min="5" max="5" width="17.42578125" customWidth="1"/>
    <col min="6" max="6" width="19.140625" customWidth="1"/>
    <col min="7" max="7" width="15" customWidth="1"/>
    <col min="8" max="8" width="13.7109375" customWidth="1"/>
    <col min="9" max="9" width="15.28515625" customWidth="1"/>
    <col min="10" max="10" width="17.7109375" customWidth="1"/>
  </cols>
  <sheetData>
    <row r="2" spans="2:10" x14ac:dyDescent="0.25">
      <c r="B2" s="44" t="s">
        <v>2</v>
      </c>
      <c r="C2" s="44"/>
      <c r="D2" s="44"/>
      <c r="E2" s="44"/>
      <c r="F2" s="44"/>
      <c r="G2" s="44"/>
      <c r="H2" s="44"/>
      <c r="I2" s="44"/>
      <c r="J2" s="44"/>
    </row>
    <row r="3" spans="2:10" x14ac:dyDescent="0.25">
      <c r="B3" s="45" t="s">
        <v>326</v>
      </c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4" t="s">
        <v>1513</v>
      </c>
      <c r="C4" s="44"/>
      <c r="D4" s="44"/>
      <c r="E4" s="44"/>
      <c r="F4" s="44"/>
      <c r="G4" s="44"/>
      <c r="H4" s="44"/>
      <c r="I4" s="44"/>
      <c r="J4" s="44"/>
    </row>
    <row r="5" spans="2:10" x14ac:dyDescent="0.25">
      <c r="B5" s="25"/>
      <c r="C5" s="26" t="s">
        <v>0</v>
      </c>
      <c r="D5" s="27" t="s">
        <v>297</v>
      </c>
      <c r="E5" s="27" t="s">
        <v>3</v>
      </c>
      <c r="F5" s="27" t="s">
        <v>327</v>
      </c>
      <c r="G5" s="27" t="s">
        <v>328</v>
      </c>
      <c r="H5" s="26" t="s">
        <v>4</v>
      </c>
      <c r="I5" s="26" t="s">
        <v>1</v>
      </c>
      <c r="J5" s="26" t="s">
        <v>329</v>
      </c>
    </row>
    <row r="6" spans="2:10" ht="22.5" x14ac:dyDescent="0.25">
      <c r="B6" s="28">
        <v>1</v>
      </c>
      <c r="C6" s="28" t="s">
        <v>330</v>
      </c>
      <c r="D6" s="28" t="s">
        <v>331</v>
      </c>
      <c r="E6" s="28" t="s">
        <v>332</v>
      </c>
      <c r="F6" s="28" t="s">
        <v>333</v>
      </c>
      <c r="G6" s="28" t="s">
        <v>334</v>
      </c>
      <c r="H6" s="29" t="e">
        <f>'[1]Lista Graduados'!H927</f>
        <v>#REF!</v>
      </c>
      <c r="I6" s="28" t="s">
        <v>335</v>
      </c>
      <c r="J6" s="28" t="s">
        <v>336</v>
      </c>
    </row>
    <row r="7" spans="2:10" ht="22.5" x14ac:dyDescent="0.25">
      <c r="B7" s="28">
        <v>2</v>
      </c>
      <c r="C7" s="28" t="s">
        <v>330</v>
      </c>
      <c r="D7" s="28" t="s">
        <v>337</v>
      </c>
      <c r="E7" s="28" t="s">
        <v>332</v>
      </c>
      <c r="F7" s="28" t="s">
        <v>338</v>
      </c>
      <c r="G7" s="28" t="s">
        <v>339</v>
      </c>
      <c r="H7" s="29" t="e">
        <f>'[1]Lista Graduados'!H928</f>
        <v>#REF!</v>
      </c>
      <c r="I7" s="28" t="s">
        <v>335</v>
      </c>
      <c r="J7" s="28" t="s">
        <v>336</v>
      </c>
    </row>
    <row r="8" spans="2:10" ht="22.5" x14ac:dyDescent="0.25">
      <c r="B8" s="28">
        <v>3</v>
      </c>
      <c r="C8" s="28" t="s">
        <v>330</v>
      </c>
      <c r="D8" s="28" t="s">
        <v>340</v>
      </c>
      <c r="E8" s="28" t="s">
        <v>332</v>
      </c>
      <c r="F8" s="28" t="s">
        <v>341</v>
      </c>
      <c r="G8" s="28" t="s">
        <v>194</v>
      </c>
      <c r="H8" s="29" t="e">
        <f>'[1]Lista Graduados'!H929</f>
        <v>#REF!</v>
      </c>
      <c r="I8" s="28" t="s">
        <v>335</v>
      </c>
      <c r="J8" s="28" t="s">
        <v>342</v>
      </c>
    </row>
    <row r="9" spans="2:10" ht="22.5" x14ac:dyDescent="0.25">
      <c r="B9" s="28">
        <v>4</v>
      </c>
      <c r="C9" s="28" t="s">
        <v>330</v>
      </c>
      <c r="D9" s="28" t="s">
        <v>343</v>
      </c>
      <c r="E9" s="28" t="s">
        <v>332</v>
      </c>
      <c r="F9" s="28" t="s">
        <v>344</v>
      </c>
      <c r="G9" s="28" t="s">
        <v>345</v>
      </c>
      <c r="H9" s="29" t="e">
        <f>'[1]Lista Graduados'!H930</f>
        <v>#REF!</v>
      </c>
      <c r="I9" s="28" t="s">
        <v>335</v>
      </c>
      <c r="J9" s="28" t="s">
        <v>346</v>
      </c>
    </row>
    <row r="10" spans="2:10" ht="22.5" x14ac:dyDescent="0.25">
      <c r="B10" s="28">
        <v>5</v>
      </c>
      <c r="C10" s="28" t="s">
        <v>330</v>
      </c>
      <c r="D10" s="28" t="s">
        <v>347</v>
      </c>
      <c r="E10" s="28" t="s">
        <v>332</v>
      </c>
      <c r="F10" s="28" t="s">
        <v>348</v>
      </c>
      <c r="G10" s="28" t="s">
        <v>349</v>
      </c>
      <c r="H10" s="29" t="e">
        <f>'[1]Lista Graduados'!H931</f>
        <v>#REF!</v>
      </c>
      <c r="I10" s="28" t="s">
        <v>335</v>
      </c>
      <c r="J10" s="28" t="s">
        <v>350</v>
      </c>
    </row>
    <row r="11" spans="2:10" ht="22.5" x14ac:dyDescent="0.25">
      <c r="B11" s="28">
        <v>6</v>
      </c>
      <c r="C11" s="28" t="s">
        <v>330</v>
      </c>
      <c r="D11" s="28" t="s">
        <v>351</v>
      </c>
      <c r="E11" s="28" t="s">
        <v>332</v>
      </c>
      <c r="F11" s="28" t="s">
        <v>352</v>
      </c>
      <c r="G11" s="28" t="s">
        <v>353</v>
      </c>
      <c r="H11" s="29" t="e">
        <f>'[1]Lista Graduados'!H932</f>
        <v>#REF!</v>
      </c>
      <c r="I11" s="28" t="s">
        <v>335</v>
      </c>
      <c r="J11" s="28" t="s">
        <v>350</v>
      </c>
    </row>
    <row r="12" spans="2:10" ht="22.5" x14ac:dyDescent="0.25">
      <c r="B12" s="28">
        <v>7</v>
      </c>
      <c r="C12" s="28" t="s">
        <v>330</v>
      </c>
      <c r="D12" s="28" t="s">
        <v>354</v>
      </c>
      <c r="E12" s="28" t="s">
        <v>332</v>
      </c>
      <c r="F12" s="28" t="s">
        <v>355</v>
      </c>
      <c r="G12" s="28" t="s">
        <v>356</v>
      </c>
      <c r="H12" s="29" t="e">
        <f>'[1]Lista Graduados'!H933</f>
        <v>#REF!</v>
      </c>
      <c r="I12" s="28" t="s">
        <v>335</v>
      </c>
      <c r="J12" s="28" t="s">
        <v>357</v>
      </c>
    </row>
    <row r="13" spans="2:10" ht="22.5" x14ac:dyDescent="0.25">
      <c r="B13" s="28">
        <v>8</v>
      </c>
      <c r="C13" s="28" t="s">
        <v>330</v>
      </c>
      <c r="D13" s="28" t="s">
        <v>358</v>
      </c>
      <c r="E13" s="28" t="s">
        <v>332</v>
      </c>
      <c r="F13" s="28" t="s">
        <v>359</v>
      </c>
      <c r="G13" s="28" t="s">
        <v>360</v>
      </c>
      <c r="H13" s="29" t="e">
        <f>'[1]Lista Graduados'!H934</f>
        <v>#REF!</v>
      </c>
      <c r="I13" s="28" t="s">
        <v>335</v>
      </c>
      <c r="J13" s="28" t="s">
        <v>361</v>
      </c>
    </row>
    <row r="14" spans="2:10" ht="22.5" x14ac:dyDescent="0.25">
      <c r="B14" s="28">
        <v>9</v>
      </c>
      <c r="C14" s="28" t="s">
        <v>330</v>
      </c>
      <c r="D14" s="28" t="s">
        <v>362</v>
      </c>
      <c r="E14" s="28" t="s">
        <v>363</v>
      </c>
      <c r="F14" s="28" t="s">
        <v>364</v>
      </c>
      <c r="G14" s="28" t="s">
        <v>365</v>
      </c>
      <c r="H14" s="29" t="e">
        <f>'[1]Lista Graduados'!H935</f>
        <v>#REF!</v>
      </c>
      <c r="I14" s="28" t="s">
        <v>335</v>
      </c>
      <c r="J14" s="28" t="s">
        <v>366</v>
      </c>
    </row>
    <row r="15" spans="2:10" ht="22.5" x14ac:dyDescent="0.25">
      <c r="B15" s="28">
        <v>10</v>
      </c>
      <c r="C15" s="28" t="s">
        <v>330</v>
      </c>
      <c r="D15" s="28" t="s">
        <v>367</v>
      </c>
      <c r="E15" s="28" t="s">
        <v>363</v>
      </c>
      <c r="F15" s="28" t="s">
        <v>368</v>
      </c>
      <c r="G15" s="28" t="s">
        <v>369</v>
      </c>
      <c r="H15" s="29" t="e">
        <f>'[1]Lista Graduados'!H936</f>
        <v>#REF!</v>
      </c>
      <c r="I15" s="28" t="s">
        <v>335</v>
      </c>
      <c r="J15" s="28" t="s">
        <v>370</v>
      </c>
    </row>
    <row r="16" spans="2:10" ht="22.5" x14ac:dyDescent="0.25">
      <c r="B16" s="28">
        <v>11</v>
      </c>
      <c r="C16" s="28" t="s">
        <v>330</v>
      </c>
      <c r="D16" s="28" t="s">
        <v>371</v>
      </c>
      <c r="E16" s="28" t="s">
        <v>363</v>
      </c>
      <c r="F16" s="28" t="s">
        <v>372</v>
      </c>
      <c r="G16" s="28" t="s">
        <v>373</v>
      </c>
      <c r="H16" s="29" t="e">
        <f>'[1]Lista Graduados'!H938</f>
        <v>#REF!</v>
      </c>
      <c r="I16" s="28" t="s">
        <v>335</v>
      </c>
      <c r="J16" s="28" t="s">
        <v>374</v>
      </c>
    </row>
    <row r="17" spans="2:10" ht="22.5" x14ac:dyDescent="0.25">
      <c r="B17" s="28">
        <v>12</v>
      </c>
      <c r="C17" s="28" t="s">
        <v>330</v>
      </c>
      <c r="D17" s="28" t="s">
        <v>375</v>
      </c>
      <c r="E17" s="28" t="s">
        <v>363</v>
      </c>
      <c r="F17" s="28" t="s">
        <v>376</v>
      </c>
      <c r="G17" s="28" t="s">
        <v>377</v>
      </c>
      <c r="H17" s="29" t="e">
        <f>'[1]Lista Graduados'!H939</f>
        <v>#REF!</v>
      </c>
      <c r="I17" s="28" t="s">
        <v>335</v>
      </c>
      <c r="J17" s="28" t="s">
        <v>378</v>
      </c>
    </row>
    <row r="18" spans="2:10" ht="22.5" x14ac:dyDescent="0.25">
      <c r="B18" s="28">
        <v>13</v>
      </c>
      <c r="C18" s="28" t="s">
        <v>330</v>
      </c>
      <c r="D18" s="28" t="s">
        <v>379</v>
      </c>
      <c r="E18" s="28" t="s">
        <v>363</v>
      </c>
      <c r="F18" s="28" t="s">
        <v>380</v>
      </c>
      <c r="G18" s="28" t="s">
        <v>381</v>
      </c>
      <c r="H18" s="29" t="e">
        <f>'[1]Lista Graduados'!H940</f>
        <v>#REF!</v>
      </c>
      <c r="I18" s="28" t="s">
        <v>335</v>
      </c>
      <c r="J18" s="28" t="s">
        <v>382</v>
      </c>
    </row>
    <row r="19" spans="2:10" ht="22.5" x14ac:dyDescent="0.25">
      <c r="B19" s="28">
        <v>14</v>
      </c>
      <c r="C19" s="28" t="s">
        <v>330</v>
      </c>
      <c r="D19" s="28" t="s">
        <v>383</v>
      </c>
      <c r="E19" s="28" t="s">
        <v>363</v>
      </c>
      <c r="F19" s="28" t="s">
        <v>384</v>
      </c>
      <c r="G19" s="28" t="s">
        <v>385</v>
      </c>
      <c r="H19" s="29">
        <f>'[1]Lista Graduados'!$G$941</f>
        <v>41719</v>
      </c>
      <c r="I19" s="28" t="s">
        <v>335</v>
      </c>
      <c r="J19" s="28" t="s">
        <v>386</v>
      </c>
    </row>
    <row r="20" spans="2:10" ht="22.5" x14ac:dyDescent="0.25">
      <c r="B20" s="28">
        <v>15</v>
      </c>
      <c r="C20" s="28" t="s">
        <v>330</v>
      </c>
      <c r="D20" s="28" t="s">
        <v>354</v>
      </c>
      <c r="E20" s="28" t="s">
        <v>363</v>
      </c>
      <c r="F20" s="28" t="s">
        <v>387</v>
      </c>
      <c r="G20" s="28" t="s">
        <v>186</v>
      </c>
      <c r="H20" s="29" t="e">
        <f>'[1]Lista Graduados'!H944</f>
        <v>#REF!</v>
      </c>
      <c r="I20" s="28" t="s">
        <v>335</v>
      </c>
      <c r="J20" s="28" t="s">
        <v>388</v>
      </c>
    </row>
    <row r="21" spans="2:10" ht="22.5" x14ac:dyDescent="0.25">
      <c r="B21" s="28">
        <v>16</v>
      </c>
      <c r="C21" s="28" t="s">
        <v>330</v>
      </c>
      <c r="D21" s="28" t="s">
        <v>354</v>
      </c>
      <c r="E21" s="28" t="s">
        <v>363</v>
      </c>
      <c r="F21" s="28" t="s">
        <v>389</v>
      </c>
      <c r="G21" s="28" t="s">
        <v>390</v>
      </c>
      <c r="H21" s="29" t="e">
        <f>'[1]Lista Graduados'!H945</f>
        <v>#REF!</v>
      </c>
      <c r="I21" s="28" t="s">
        <v>335</v>
      </c>
      <c r="J21" s="28" t="s">
        <v>391</v>
      </c>
    </row>
    <row r="22" spans="2:10" ht="22.5" x14ac:dyDescent="0.25">
      <c r="B22" s="28">
        <v>17</v>
      </c>
      <c r="C22" s="28" t="s">
        <v>330</v>
      </c>
      <c r="D22" s="28" t="s">
        <v>392</v>
      </c>
      <c r="E22" s="28" t="s">
        <v>363</v>
      </c>
      <c r="F22" s="28" t="s">
        <v>393</v>
      </c>
      <c r="G22" s="28" t="s">
        <v>394</v>
      </c>
      <c r="H22" s="29" t="e">
        <f>'[1]Lista Graduados'!H946</f>
        <v>#REF!</v>
      </c>
      <c r="I22" s="28" t="s">
        <v>335</v>
      </c>
      <c r="J22" s="28" t="s">
        <v>395</v>
      </c>
    </row>
    <row r="23" spans="2:10" ht="22.5" x14ac:dyDescent="0.25">
      <c r="B23" s="28">
        <v>18</v>
      </c>
      <c r="C23" s="28" t="s">
        <v>330</v>
      </c>
      <c r="D23" s="28" t="s">
        <v>396</v>
      </c>
      <c r="E23" s="28" t="s">
        <v>363</v>
      </c>
      <c r="F23" s="28" t="s">
        <v>397</v>
      </c>
      <c r="G23" s="28" t="s">
        <v>398</v>
      </c>
      <c r="H23" s="29" t="e">
        <f>'[1]Lista Graduados'!H947</f>
        <v>#REF!</v>
      </c>
      <c r="I23" s="28" t="s">
        <v>335</v>
      </c>
      <c r="J23" s="28" t="s">
        <v>399</v>
      </c>
    </row>
    <row r="24" spans="2:10" ht="22.5" x14ac:dyDescent="0.25">
      <c r="B24" s="28">
        <v>19</v>
      </c>
      <c r="C24" s="28" t="s">
        <v>330</v>
      </c>
      <c r="D24" s="28" t="s">
        <v>400</v>
      </c>
      <c r="E24" s="28" t="s">
        <v>363</v>
      </c>
      <c r="F24" s="28" t="s">
        <v>401</v>
      </c>
      <c r="G24" s="28" t="s">
        <v>402</v>
      </c>
      <c r="H24" s="29" t="e">
        <f>'[1]Lista Graduados'!H949</f>
        <v>#REF!</v>
      </c>
      <c r="I24" s="28" t="s">
        <v>335</v>
      </c>
      <c r="J24" s="28" t="s">
        <v>403</v>
      </c>
    </row>
    <row r="25" spans="2:10" ht="22.5" x14ac:dyDescent="0.25">
      <c r="B25" s="28">
        <v>20</v>
      </c>
      <c r="C25" s="28" t="s">
        <v>330</v>
      </c>
      <c r="D25" s="28" t="s">
        <v>404</v>
      </c>
      <c r="E25" s="28" t="s">
        <v>363</v>
      </c>
      <c r="F25" s="28" t="s">
        <v>405</v>
      </c>
      <c r="G25" s="28" t="s">
        <v>324</v>
      </c>
      <c r="H25" s="29" t="e">
        <f>'[1]Lista Graduados'!H950</f>
        <v>#REF!</v>
      </c>
      <c r="I25" s="28" t="s">
        <v>335</v>
      </c>
      <c r="J25" s="28" t="s">
        <v>406</v>
      </c>
    </row>
    <row r="26" spans="2:10" ht="22.5" x14ac:dyDescent="0.25">
      <c r="B26" s="28">
        <v>21</v>
      </c>
      <c r="C26" s="28" t="s">
        <v>330</v>
      </c>
      <c r="D26" s="28" t="s">
        <v>407</v>
      </c>
      <c r="E26" s="28" t="s">
        <v>363</v>
      </c>
      <c r="F26" s="28" t="s">
        <v>408</v>
      </c>
      <c r="G26" s="28" t="s">
        <v>409</v>
      </c>
      <c r="H26" s="29" t="e">
        <f>'[1]Lista Graduados'!H951</f>
        <v>#REF!</v>
      </c>
      <c r="I26" s="28" t="s">
        <v>335</v>
      </c>
      <c r="J26" s="28" t="s">
        <v>410</v>
      </c>
    </row>
    <row r="27" spans="2:10" ht="22.5" x14ac:dyDescent="0.25">
      <c r="B27" s="28">
        <v>22</v>
      </c>
      <c r="C27" s="28" t="s">
        <v>330</v>
      </c>
      <c r="D27" s="28" t="s">
        <v>411</v>
      </c>
      <c r="E27" s="28" t="s">
        <v>363</v>
      </c>
      <c r="F27" s="28" t="s">
        <v>412</v>
      </c>
      <c r="G27" s="28" t="s">
        <v>172</v>
      </c>
      <c r="H27" s="29" t="e">
        <f>'[1]Lista Graduados'!H953</f>
        <v>#REF!</v>
      </c>
      <c r="I27" s="28" t="s">
        <v>335</v>
      </c>
      <c r="J27" s="28" t="s">
        <v>413</v>
      </c>
    </row>
    <row r="28" spans="2:10" ht="22.5" x14ac:dyDescent="0.25">
      <c r="B28" s="28">
        <v>23</v>
      </c>
      <c r="C28" s="28" t="s">
        <v>330</v>
      </c>
      <c r="D28" s="28" t="s">
        <v>414</v>
      </c>
      <c r="E28" s="28" t="s">
        <v>332</v>
      </c>
      <c r="F28" s="28" t="s">
        <v>415</v>
      </c>
      <c r="G28" s="28" t="s">
        <v>416</v>
      </c>
      <c r="H28" s="29" t="e">
        <f>'[1]Lista Graduados'!H954</f>
        <v>#REF!</v>
      </c>
      <c r="I28" s="28" t="s">
        <v>335</v>
      </c>
      <c r="J28" s="28" t="s">
        <v>417</v>
      </c>
    </row>
    <row r="29" spans="2:10" ht="22.5" x14ac:dyDescent="0.25">
      <c r="B29" s="28">
        <v>24</v>
      </c>
      <c r="C29" s="28" t="s">
        <v>330</v>
      </c>
      <c r="D29" s="28" t="s">
        <v>414</v>
      </c>
      <c r="E29" s="28" t="s">
        <v>332</v>
      </c>
      <c r="F29" s="28" t="s">
        <v>418</v>
      </c>
      <c r="G29" s="28" t="s">
        <v>419</v>
      </c>
      <c r="H29" s="29" t="e">
        <f>'[1]Lista Graduados'!H955</f>
        <v>#REF!</v>
      </c>
      <c r="I29" s="28" t="s">
        <v>335</v>
      </c>
      <c r="J29" s="28" t="s">
        <v>357</v>
      </c>
    </row>
    <row r="30" spans="2:10" ht="22.5" x14ac:dyDescent="0.25">
      <c r="B30" s="28">
        <v>25</v>
      </c>
      <c r="C30" s="28" t="s">
        <v>330</v>
      </c>
      <c r="D30" s="28" t="s">
        <v>420</v>
      </c>
      <c r="E30" s="28" t="s">
        <v>332</v>
      </c>
      <c r="F30" s="28" t="s">
        <v>421</v>
      </c>
      <c r="G30" s="28" t="s">
        <v>422</v>
      </c>
      <c r="H30" s="29" t="e">
        <f>'[1]Lista Graduados'!H956</f>
        <v>#REF!</v>
      </c>
      <c r="I30" s="28" t="s">
        <v>335</v>
      </c>
      <c r="J30" s="28" t="s">
        <v>350</v>
      </c>
    </row>
    <row r="31" spans="2:10" ht="22.5" x14ac:dyDescent="0.25">
      <c r="B31" s="28">
        <v>26</v>
      </c>
      <c r="C31" s="28" t="s">
        <v>330</v>
      </c>
      <c r="D31" s="28" t="s">
        <v>423</v>
      </c>
      <c r="E31" s="28" t="s">
        <v>332</v>
      </c>
      <c r="F31" s="28" t="s">
        <v>424</v>
      </c>
      <c r="G31" s="28" t="s">
        <v>425</v>
      </c>
      <c r="H31" s="29" t="e">
        <f>'[1]Lista Graduados'!H958</f>
        <v>#REF!</v>
      </c>
      <c r="I31" s="28" t="s">
        <v>335</v>
      </c>
      <c r="J31" s="28" t="s">
        <v>406</v>
      </c>
    </row>
    <row r="32" spans="2:10" ht="22.5" x14ac:dyDescent="0.25">
      <c r="B32" s="28">
        <v>27</v>
      </c>
      <c r="C32" s="28" t="s">
        <v>330</v>
      </c>
      <c r="D32" s="28" t="s">
        <v>426</v>
      </c>
      <c r="E32" s="28" t="s">
        <v>332</v>
      </c>
      <c r="F32" s="28" t="s">
        <v>427</v>
      </c>
      <c r="G32" s="28" t="s">
        <v>428</v>
      </c>
      <c r="H32" s="29" t="e">
        <f>'[1]Lista Graduados'!H959</f>
        <v>#REF!</v>
      </c>
      <c r="I32" s="28" t="s">
        <v>335</v>
      </c>
      <c r="J32" s="28" t="s">
        <v>429</v>
      </c>
    </row>
    <row r="33" spans="2:10" ht="22.5" x14ac:dyDescent="0.25">
      <c r="B33" s="28">
        <v>28</v>
      </c>
      <c r="C33" s="28" t="s">
        <v>330</v>
      </c>
      <c r="D33" s="28" t="s">
        <v>430</v>
      </c>
      <c r="E33" s="28" t="s">
        <v>332</v>
      </c>
      <c r="F33" s="28" t="s">
        <v>431</v>
      </c>
      <c r="G33" s="28" t="s">
        <v>432</v>
      </c>
      <c r="H33" s="29">
        <f>'[1]Lista Graduados'!$G$960</f>
        <v>41845</v>
      </c>
      <c r="I33" s="28" t="s">
        <v>335</v>
      </c>
      <c r="J33" s="28" t="s">
        <v>399</v>
      </c>
    </row>
    <row r="34" spans="2:10" ht="22.5" x14ac:dyDescent="0.25">
      <c r="B34" s="28">
        <v>29</v>
      </c>
      <c r="C34" s="28" t="s">
        <v>330</v>
      </c>
      <c r="D34" s="28" t="s">
        <v>433</v>
      </c>
      <c r="E34" s="28" t="s">
        <v>332</v>
      </c>
      <c r="F34" s="28" t="s">
        <v>434</v>
      </c>
      <c r="G34" s="28" t="s">
        <v>435</v>
      </c>
      <c r="H34" s="29">
        <f>'[1]Lista Graduados'!$G$964</f>
        <v>41845</v>
      </c>
      <c r="I34" s="28" t="s">
        <v>335</v>
      </c>
      <c r="J34" s="28" t="s">
        <v>429</v>
      </c>
    </row>
    <row r="35" spans="2:10" ht="22.5" x14ac:dyDescent="0.25">
      <c r="B35" s="28">
        <v>30</v>
      </c>
      <c r="C35" s="28" t="s">
        <v>330</v>
      </c>
      <c r="D35" s="28" t="s">
        <v>436</v>
      </c>
      <c r="E35" s="28" t="s">
        <v>332</v>
      </c>
      <c r="F35" s="28" t="s">
        <v>437</v>
      </c>
      <c r="G35" s="28" t="s">
        <v>438</v>
      </c>
      <c r="H35" s="29" t="e">
        <f>'[1]Lista Graduados'!H967</f>
        <v>#REF!</v>
      </c>
      <c r="I35" s="28" t="s">
        <v>335</v>
      </c>
      <c r="J35" s="28" t="s">
        <v>350</v>
      </c>
    </row>
    <row r="36" spans="2:10" ht="22.5" x14ac:dyDescent="0.25">
      <c r="B36" s="28">
        <v>31</v>
      </c>
      <c r="C36" s="28" t="s">
        <v>330</v>
      </c>
      <c r="D36" s="28" t="s">
        <v>439</v>
      </c>
      <c r="E36" s="28" t="s">
        <v>332</v>
      </c>
      <c r="F36" s="28" t="s">
        <v>440</v>
      </c>
      <c r="G36" s="28" t="s">
        <v>441</v>
      </c>
      <c r="H36" s="29" t="e">
        <f>'[1]Lista Graduados'!H968</f>
        <v>#REF!</v>
      </c>
      <c r="I36" s="28" t="s">
        <v>335</v>
      </c>
      <c r="J36" s="28" t="s">
        <v>442</v>
      </c>
    </row>
    <row r="37" spans="2:10" ht="22.5" x14ac:dyDescent="0.25">
      <c r="B37" s="28">
        <v>32</v>
      </c>
      <c r="C37" s="28" t="s">
        <v>330</v>
      </c>
      <c r="D37" s="28" t="s">
        <v>443</v>
      </c>
      <c r="E37" s="28" t="s">
        <v>332</v>
      </c>
      <c r="F37" s="28" t="s">
        <v>444</v>
      </c>
      <c r="G37" s="28" t="s">
        <v>445</v>
      </c>
      <c r="H37" s="29" t="e">
        <f>'[1]Lista Graduados'!H969</f>
        <v>#REF!</v>
      </c>
      <c r="I37" s="28" t="s">
        <v>335</v>
      </c>
      <c r="J37" s="28" t="s">
        <v>446</v>
      </c>
    </row>
    <row r="38" spans="2:10" ht="22.5" x14ac:dyDescent="0.25">
      <c r="B38" s="28">
        <v>33</v>
      </c>
      <c r="C38" s="28" t="s">
        <v>330</v>
      </c>
      <c r="D38" s="28" t="s">
        <v>447</v>
      </c>
      <c r="E38" s="28" t="s">
        <v>332</v>
      </c>
      <c r="F38" s="28" t="s">
        <v>448</v>
      </c>
      <c r="G38" s="28" t="s">
        <v>449</v>
      </c>
      <c r="H38" s="29" t="e">
        <f>'[1]Lista Graduados'!H971</f>
        <v>#REF!</v>
      </c>
      <c r="I38" s="28" t="s">
        <v>335</v>
      </c>
      <c r="J38" s="28" t="s">
        <v>450</v>
      </c>
    </row>
    <row r="39" spans="2:10" ht="33.75" x14ac:dyDescent="0.25">
      <c r="B39" s="28">
        <v>34</v>
      </c>
      <c r="C39" s="28" t="s">
        <v>330</v>
      </c>
      <c r="D39" s="28" t="s">
        <v>451</v>
      </c>
      <c r="E39" s="28" t="s">
        <v>332</v>
      </c>
      <c r="F39" s="28" t="s">
        <v>452</v>
      </c>
      <c r="G39" s="28" t="s">
        <v>453</v>
      </c>
      <c r="H39" s="29" t="e">
        <f>'[1]Lista Graduados'!H972</f>
        <v>#REF!</v>
      </c>
      <c r="I39" s="28" t="s">
        <v>335</v>
      </c>
      <c r="J39" s="28" t="s">
        <v>454</v>
      </c>
    </row>
    <row r="40" spans="2:10" ht="22.5" x14ac:dyDescent="0.25">
      <c r="B40" s="28">
        <v>35</v>
      </c>
      <c r="C40" s="28" t="s">
        <v>330</v>
      </c>
      <c r="D40" s="28" t="s">
        <v>455</v>
      </c>
      <c r="E40" s="28" t="s">
        <v>332</v>
      </c>
      <c r="F40" s="28" t="s">
        <v>456</v>
      </c>
      <c r="G40" s="28" t="s">
        <v>457</v>
      </c>
      <c r="H40" s="29" t="e">
        <f>'[1]Lista Graduados'!H973</f>
        <v>#REF!</v>
      </c>
      <c r="I40" s="28" t="s">
        <v>335</v>
      </c>
      <c r="J40" s="28" t="s">
        <v>458</v>
      </c>
    </row>
    <row r="41" spans="2:10" ht="22.5" x14ac:dyDescent="0.25">
      <c r="B41" s="28">
        <v>36</v>
      </c>
      <c r="C41" s="28" t="s">
        <v>330</v>
      </c>
      <c r="D41" s="28" t="s">
        <v>459</v>
      </c>
      <c r="E41" s="28" t="s">
        <v>332</v>
      </c>
      <c r="F41" s="28" t="s">
        <v>460</v>
      </c>
      <c r="G41" s="28" t="s">
        <v>461</v>
      </c>
      <c r="H41" s="29" t="e">
        <f>'[1]Lista Graduados'!H974</f>
        <v>#REF!</v>
      </c>
      <c r="I41" s="28" t="s">
        <v>335</v>
      </c>
      <c r="J41" s="28" t="s">
        <v>462</v>
      </c>
    </row>
    <row r="42" spans="2:10" ht="22.5" x14ac:dyDescent="0.25">
      <c r="B42" s="28">
        <v>37</v>
      </c>
      <c r="C42" s="28" t="s">
        <v>330</v>
      </c>
      <c r="D42" s="28" t="s">
        <v>463</v>
      </c>
      <c r="E42" s="28" t="s">
        <v>332</v>
      </c>
      <c r="F42" s="28" t="s">
        <v>464</v>
      </c>
      <c r="G42" s="28" t="s">
        <v>465</v>
      </c>
      <c r="H42" s="29" t="e">
        <f>'[1]Lista Graduados'!H975</f>
        <v>#REF!</v>
      </c>
      <c r="I42" s="28" t="s">
        <v>335</v>
      </c>
      <c r="J42" s="28" t="s">
        <v>466</v>
      </c>
    </row>
    <row r="43" spans="2:10" ht="22.5" x14ac:dyDescent="0.25">
      <c r="B43" s="28">
        <v>38</v>
      </c>
      <c r="C43" s="28" t="s">
        <v>330</v>
      </c>
      <c r="D43" s="28" t="s">
        <v>467</v>
      </c>
      <c r="E43" s="28" t="s">
        <v>332</v>
      </c>
      <c r="F43" s="28" t="s">
        <v>468</v>
      </c>
      <c r="G43" s="28" t="s">
        <v>469</v>
      </c>
      <c r="H43" s="29" t="e">
        <f>'[1]Lista Graduados'!H977</f>
        <v>#REF!</v>
      </c>
      <c r="I43" s="28" t="s">
        <v>335</v>
      </c>
      <c r="J43" s="28" t="s">
        <v>470</v>
      </c>
    </row>
    <row r="44" spans="2:10" ht="22.5" x14ac:dyDescent="0.25">
      <c r="B44" s="28">
        <v>39</v>
      </c>
      <c r="C44" s="28" t="s">
        <v>330</v>
      </c>
      <c r="D44" s="28" t="s">
        <v>471</v>
      </c>
      <c r="E44" s="28" t="s">
        <v>332</v>
      </c>
      <c r="F44" s="28" t="s">
        <v>472</v>
      </c>
      <c r="G44" s="28" t="s">
        <v>473</v>
      </c>
      <c r="H44" s="29" t="e">
        <f>'[1]Lista Graduados'!H978</f>
        <v>#REF!</v>
      </c>
      <c r="I44" s="28" t="s">
        <v>335</v>
      </c>
      <c r="J44" s="28" t="s">
        <v>386</v>
      </c>
    </row>
    <row r="45" spans="2:10" ht="22.5" x14ac:dyDescent="0.25">
      <c r="B45" s="28">
        <v>40</v>
      </c>
      <c r="C45" s="28" t="s">
        <v>330</v>
      </c>
      <c r="D45" s="28" t="s">
        <v>474</v>
      </c>
      <c r="E45" s="28" t="s">
        <v>332</v>
      </c>
      <c r="F45" s="28" t="s">
        <v>475</v>
      </c>
      <c r="G45" s="28" t="s">
        <v>476</v>
      </c>
      <c r="H45" s="29">
        <f>'[1]Lista Graduados'!$G$979</f>
        <v>41915</v>
      </c>
      <c r="I45" s="28" t="s">
        <v>335</v>
      </c>
      <c r="J45" s="28" t="s">
        <v>477</v>
      </c>
    </row>
    <row r="46" spans="2:10" ht="22.5" x14ac:dyDescent="0.25">
      <c r="B46" s="28">
        <v>41</v>
      </c>
      <c r="C46" s="28" t="s">
        <v>330</v>
      </c>
      <c r="D46" s="28" t="s">
        <v>478</v>
      </c>
      <c r="E46" s="28" t="s">
        <v>363</v>
      </c>
      <c r="F46" s="28" t="s">
        <v>479</v>
      </c>
      <c r="G46" s="28" t="s">
        <v>480</v>
      </c>
      <c r="H46" s="29" t="e">
        <f>'[1]Lista Graduados'!H983</f>
        <v>#REF!</v>
      </c>
      <c r="I46" s="28" t="s">
        <v>335</v>
      </c>
      <c r="J46" s="28" t="s">
        <v>481</v>
      </c>
    </row>
    <row r="47" spans="2:10" ht="22.5" x14ac:dyDescent="0.25">
      <c r="B47" s="28">
        <v>42</v>
      </c>
      <c r="C47" s="28" t="s">
        <v>330</v>
      </c>
      <c r="D47" s="28" t="s">
        <v>482</v>
      </c>
      <c r="E47" s="28" t="s">
        <v>363</v>
      </c>
      <c r="F47" s="28" t="s">
        <v>483</v>
      </c>
      <c r="G47" s="28" t="s">
        <v>484</v>
      </c>
      <c r="H47" s="29" t="e">
        <f>'[1]Lista Graduados'!H984</f>
        <v>#REF!</v>
      </c>
      <c r="I47" s="28" t="s">
        <v>335</v>
      </c>
      <c r="J47" s="28" t="s">
        <v>406</v>
      </c>
    </row>
    <row r="48" spans="2:10" ht="22.5" x14ac:dyDescent="0.25">
      <c r="B48" s="28">
        <v>43</v>
      </c>
      <c r="C48" s="28" t="s">
        <v>330</v>
      </c>
      <c r="D48" s="28" t="s">
        <v>485</v>
      </c>
      <c r="E48" s="28" t="s">
        <v>363</v>
      </c>
      <c r="F48" s="28" t="s">
        <v>486</v>
      </c>
      <c r="G48" s="28" t="s">
        <v>487</v>
      </c>
      <c r="H48" s="29" t="e">
        <f>'[1]Lista Graduados'!H985</f>
        <v>#REF!</v>
      </c>
      <c r="I48" s="28" t="s">
        <v>335</v>
      </c>
      <c r="J48" s="28" t="s">
        <v>488</v>
      </c>
    </row>
    <row r="49" spans="2:10" ht="33.75" x14ac:dyDescent="0.25">
      <c r="B49" s="28">
        <v>44</v>
      </c>
      <c r="C49" s="28" t="s">
        <v>330</v>
      </c>
      <c r="D49" s="28" t="s">
        <v>489</v>
      </c>
      <c r="E49" s="28" t="s">
        <v>363</v>
      </c>
      <c r="F49" s="28" t="s">
        <v>490</v>
      </c>
      <c r="G49" s="28" t="s">
        <v>491</v>
      </c>
      <c r="H49" s="29" t="e">
        <f>'[1]Lista Graduados'!H986</f>
        <v>#REF!</v>
      </c>
      <c r="I49" s="28" t="s">
        <v>335</v>
      </c>
      <c r="J49" s="28" t="s">
        <v>492</v>
      </c>
    </row>
    <row r="50" spans="2:10" ht="22.5" x14ac:dyDescent="0.25">
      <c r="B50" s="28">
        <v>45</v>
      </c>
      <c r="C50" s="28" t="s">
        <v>330</v>
      </c>
      <c r="D50" s="28" t="s">
        <v>493</v>
      </c>
      <c r="E50" s="28" t="s">
        <v>363</v>
      </c>
      <c r="F50" s="28" t="s">
        <v>494</v>
      </c>
      <c r="G50" s="28" t="s">
        <v>495</v>
      </c>
      <c r="H50" s="29" t="e">
        <f>'[1]Lista Graduados'!H990</f>
        <v>#REF!</v>
      </c>
      <c r="I50" s="28" t="s">
        <v>335</v>
      </c>
      <c r="J50" s="28" t="s">
        <v>496</v>
      </c>
    </row>
    <row r="51" spans="2:10" ht="22.5" x14ac:dyDescent="0.25">
      <c r="B51" s="28">
        <v>46</v>
      </c>
      <c r="C51" s="28" t="s">
        <v>330</v>
      </c>
      <c r="D51" s="28" t="s">
        <v>497</v>
      </c>
      <c r="E51" s="28" t="s">
        <v>363</v>
      </c>
      <c r="F51" s="28" t="s">
        <v>498</v>
      </c>
      <c r="G51" s="28" t="s">
        <v>499</v>
      </c>
      <c r="H51" s="29" t="e">
        <f>'[1]Lista Graduados'!H991</f>
        <v>#REF!</v>
      </c>
      <c r="I51" s="28" t="s">
        <v>335</v>
      </c>
      <c r="J51" s="28" t="s">
        <v>500</v>
      </c>
    </row>
    <row r="52" spans="2:10" ht="22.5" x14ac:dyDescent="0.25">
      <c r="B52" s="28">
        <v>47</v>
      </c>
      <c r="C52" s="28" t="s">
        <v>330</v>
      </c>
      <c r="D52" s="28" t="s">
        <v>501</v>
      </c>
      <c r="E52" s="28" t="s">
        <v>363</v>
      </c>
      <c r="F52" s="28" t="s">
        <v>502</v>
      </c>
      <c r="G52" s="28" t="s">
        <v>503</v>
      </c>
      <c r="H52" s="29" t="e">
        <f>'[1]Lista Graduados'!H992</f>
        <v>#REF!</v>
      </c>
      <c r="I52" s="28" t="s">
        <v>335</v>
      </c>
      <c r="J52" s="28" t="s">
        <v>504</v>
      </c>
    </row>
    <row r="53" spans="2:10" ht="22.5" x14ac:dyDescent="0.25">
      <c r="B53" s="28">
        <v>48</v>
      </c>
      <c r="C53" s="28" t="s">
        <v>330</v>
      </c>
      <c r="D53" s="28" t="s">
        <v>505</v>
      </c>
      <c r="E53" s="28" t="s">
        <v>363</v>
      </c>
      <c r="F53" s="28" t="s">
        <v>506</v>
      </c>
      <c r="G53" s="28" t="s">
        <v>227</v>
      </c>
      <c r="H53" s="29" t="e">
        <f>'[1]Lista Graduados'!H993</f>
        <v>#REF!</v>
      </c>
      <c r="I53" s="28" t="s">
        <v>335</v>
      </c>
      <c r="J53" s="28" t="s">
        <v>507</v>
      </c>
    </row>
    <row r="54" spans="2:10" ht="33.75" x14ac:dyDescent="0.25">
      <c r="B54" s="28">
        <v>49</v>
      </c>
      <c r="C54" s="28" t="s">
        <v>330</v>
      </c>
      <c r="D54" s="28" t="s">
        <v>508</v>
      </c>
      <c r="E54" s="28" t="s">
        <v>363</v>
      </c>
      <c r="F54" s="28" t="s">
        <v>509</v>
      </c>
      <c r="G54" s="28" t="s">
        <v>510</v>
      </c>
      <c r="H54" s="29">
        <f>'[1]Lista Graduados'!$G$994</f>
        <v>41915</v>
      </c>
      <c r="I54" s="28" t="s">
        <v>335</v>
      </c>
      <c r="J54" s="28" t="s">
        <v>511</v>
      </c>
    </row>
    <row r="55" spans="2:10" ht="22.5" x14ac:dyDescent="0.25">
      <c r="B55" s="28">
        <v>50</v>
      </c>
      <c r="C55" s="28" t="s">
        <v>330</v>
      </c>
      <c r="D55" s="28" t="s">
        <v>512</v>
      </c>
      <c r="E55" s="28" t="s">
        <v>363</v>
      </c>
      <c r="F55" s="28" t="s">
        <v>513</v>
      </c>
      <c r="G55" s="28" t="s">
        <v>514</v>
      </c>
      <c r="H55" s="29">
        <f>'[1]Lista Graduados'!$G$996</f>
        <v>41915</v>
      </c>
      <c r="I55" s="28" t="s">
        <v>335</v>
      </c>
      <c r="J55" s="28" t="s">
        <v>507</v>
      </c>
    </row>
    <row r="56" spans="2:10" ht="22.5" x14ac:dyDescent="0.25">
      <c r="B56" s="28">
        <v>51</v>
      </c>
      <c r="C56" s="28" t="s">
        <v>330</v>
      </c>
      <c r="D56" s="28" t="s">
        <v>414</v>
      </c>
      <c r="E56" s="28" t="s">
        <v>363</v>
      </c>
      <c r="F56" s="28" t="s">
        <v>515</v>
      </c>
      <c r="G56" s="28" t="s">
        <v>516</v>
      </c>
      <c r="H56" s="29" t="e">
        <f>'[1]Lista Graduados'!H999</f>
        <v>#REF!</v>
      </c>
      <c r="I56" s="28" t="s">
        <v>335</v>
      </c>
      <c r="J56" s="28" t="s">
        <v>357</v>
      </c>
    </row>
    <row r="57" spans="2:10" ht="22.5" x14ac:dyDescent="0.25">
      <c r="B57" s="28">
        <v>52</v>
      </c>
      <c r="C57" s="28" t="s">
        <v>330</v>
      </c>
      <c r="D57" s="28" t="s">
        <v>517</v>
      </c>
      <c r="E57" s="28" t="s">
        <v>363</v>
      </c>
      <c r="F57" s="28" t="s">
        <v>518</v>
      </c>
      <c r="G57" s="28" t="s">
        <v>519</v>
      </c>
      <c r="H57" s="29" t="e">
        <f>'[1]Lista Graduados'!H1000</f>
        <v>#REF!</v>
      </c>
      <c r="I57" s="28" t="s">
        <v>335</v>
      </c>
      <c r="J57" s="28" t="s">
        <v>442</v>
      </c>
    </row>
    <row r="58" spans="2:10" ht="22.5" x14ac:dyDescent="0.25">
      <c r="B58" s="28">
        <v>53</v>
      </c>
      <c r="C58" s="28" t="s">
        <v>330</v>
      </c>
      <c r="D58" s="28" t="s">
        <v>520</v>
      </c>
      <c r="E58" s="28" t="s">
        <v>363</v>
      </c>
      <c r="F58" s="28" t="s">
        <v>521</v>
      </c>
      <c r="G58" s="28" t="s">
        <v>522</v>
      </c>
      <c r="H58" s="29" t="e">
        <f>'[1]Lista Graduados'!H1001</f>
        <v>#REF!</v>
      </c>
      <c r="I58" s="28" t="s">
        <v>335</v>
      </c>
      <c r="J58" s="28" t="s">
        <v>523</v>
      </c>
    </row>
    <row r="59" spans="2:10" ht="33.75" x14ac:dyDescent="0.25">
      <c r="B59" s="28">
        <v>54</v>
      </c>
      <c r="C59" s="28" t="s">
        <v>330</v>
      </c>
      <c r="D59" s="28" t="s">
        <v>524</v>
      </c>
      <c r="E59" s="28" t="s">
        <v>363</v>
      </c>
      <c r="F59" s="28" t="s">
        <v>525</v>
      </c>
      <c r="G59" s="28" t="s">
        <v>526</v>
      </c>
      <c r="H59" s="29" t="e">
        <f>'[1]Lista Graduados'!H1002</f>
        <v>#REF!</v>
      </c>
      <c r="I59" s="28" t="s">
        <v>335</v>
      </c>
      <c r="J59" s="28" t="s">
        <v>527</v>
      </c>
    </row>
    <row r="60" spans="2:10" ht="22.5" x14ac:dyDescent="0.25">
      <c r="B60" s="28">
        <v>55</v>
      </c>
      <c r="C60" s="28" t="s">
        <v>330</v>
      </c>
      <c r="D60" s="28" t="s">
        <v>528</v>
      </c>
      <c r="E60" s="28" t="s">
        <v>363</v>
      </c>
      <c r="F60" s="28" t="s">
        <v>529</v>
      </c>
      <c r="G60" s="28" t="s">
        <v>530</v>
      </c>
      <c r="H60" s="29" t="e">
        <f>'[1]Lista Graduados'!H1003</f>
        <v>#REF!</v>
      </c>
      <c r="I60" s="28" t="s">
        <v>335</v>
      </c>
      <c r="J60" s="28" t="s">
        <v>531</v>
      </c>
    </row>
    <row r="61" spans="2:10" ht="22.5" x14ac:dyDescent="0.25">
      <c r="B61" s="28">
        <v>56</v>
      </c>
      <c r="C61" s="28" t="s">
        <v>330</v>
      </c>
      <c r="D61" s="28" t="s">
        <v>532</v>
      </c>
      <c r="E61" s="28" t="s">
        <v>363</v>
      </c>
      <c r="F61" s="28" t="s">
        <v>533</v>
      </c>
      <c r="G61" s="28" t="s">
        <v>534</v>
      </c>
      <c r="H61" s="29" t="e">
        <f>'[1]Lista Graduados'!H1005</f>
        <v>#REF!</v>
      </c>
      <c r="I61" s="28" t="s">
        <v>335</v>
      </c>
      <c r="J61" s="28" t="s">
        <v>442</v>
      </c>
    </row>
    <row r="62" spans="2:10" ht="33.75" x14ac:dyDescent="0.25">
      <c r="B62" s="28">
        <v>57</v>
      </c>
      <c r="C62" s="28" t="s">
        <v>330</v>
      </c>
      <c r="D62" s="28" t="s">
        <v>340</v>
      </c>
      <c r="E62" s="28" t="s">
        <v>363</v>
      </c>
      <c r="F62" s="28" t="s">
        <v>535</v>
      </c>
      <c r="G62" s="28" t="s">
        <v>536</v>
      </c>
      <c r="H62" s="29" t="e">
        <f>'[1]Lista Graduados'!H1006</f>
        <v>#REF!</v>
      </c>
      <c r="I62" s="28" t="s">
        <v>335</v>
      </c>
      <c r="J62" s="28" t="s">
        <v>537</v>
      </c>
    </row>
    <row r="63" spans="2:10" ht="22.5" x14ac:dyDescent="0.25">
      <c r="B63" s="28">
        <v>58</v>
      </c>
      <c r="C63" s="28" t="s">
        <v>330</v>
      </c>
      <c r="D63" s="28" t="s">
        <v>538</v>
      </c>
      <c r="E63" s="28" t="s">
        <v>363</v>
      </c>
      <c r="F63" s="28" t="s">
        <v>539</v>
      </c>
      <c r="G63" s="28" t="s">
        <v>540</v>
      </c>
      <c r="H63" s="29" t="e">
        <f>'[1]Lista Graduados'!H1007</f>
        <v>#REF!</v>
      </c>
      <c r="I63" s="28" t="s">
        <v>335</v>
      </c>
      <c r="J63" s="28" t="s">
        <v>541</v>
      </c>
    </row>
    <row r="64" spans="2:10" ht="22.5" x14ac:dyDescent="0.25">
      <c r="B64" s="28">
        <v>59</v>
      </c>
      <c r="C64" s="28" t="s">
        <v>330</v>
      </c>
      <c r="D64" s="28" t="s">
        <v>542</v>
      </c>
      <c r="E64" s="28" t="s">
        <v>363</v>
      </c>
      <c r="F64" s="28" t="s">
        <v>543</v>
      </c>
      <c r="G64" s="28" t="s">
        <v>544</v>
      </c>
      <c r="H64" s="29" t="e">
        <f>'[1]Lista Graduados'!H1008</f>
        <v>#REF!</v>
      </c>
      <c r="I64" s="28" t="s">
        <v>335</v>
      </c>
      <c r="J64" s="28" t="s">
        <v>386</v>
      </c>
    </row>
    <row r="65" spans="2:10" ht="22.5" x14ac:dyDescent="0.25">
      <c r="B65" s="28">
        <v>60</v>
      </c>
      <c r="C65" s="28" t="s">
        <v>330</v>
      </c>
      <c r="D65" s="28" t="s">
        <v>545</v>
      </c>
      <c r="E65" s="28" t="s">
        <v>363</v>
      </c>
      <c r="F65" s="28" t="s">
        <v>546</v>
      </c>
      <c r="G65" s="28" t="s">
        <v>547</v>
      </c>
      <c r="H65" s="29" t="e">
        <f>'[1]Lista Graduados'!H1009</f>
        <v>#REF!</v>
      </c>
      <c r="I65" s="28" t="s">
        <v>335</v>
      </c>
      <c r="J65" s="28" t="s">
        <v>548</v>
      </c>
    </row>
    <row r="66" spans="2:10" ht="22.5" x14ac:dyDescent="0.25">
      <c r="B66" s="28">
        <v>61</v>
      </c>
      <c r="C66" s="28" t="s">
        <v>330</v>
      </c>
      <c r="D66" s="28" t="s">
        <v>549</v>
      </c>
      <c r="E66" s="28" t="s">
        <v>363</v>
      </c>
      <c r="F66" s="28" t="s">
        <v>550</v>
      </c>
      <c r="G66" s="28" t="s">
        <v>551</v>
      </c>
      <c r="H66" s="29" t="e">
        <f>'[1]Lista Graduados'!H1010</f>
        <v>#REF!</v>
      </c>
      <c r="I66" s="28" t="s">
        <v>335</v>
      </c>
      <c r="J66" s="28" t="s">
        <v>350</v>
      </c>
    </row>
    <row r="67" spans="2:10" ht="22.5" x14ac:dyDescent="0.25">
      <c r="B67" s="28">
        <v>62</v>
      </c>
      <c r="C67" s="28" t="s">
        <v>330</v>
      </c>
      <c r="D67" s="28" t="s">
        <v>552</v>
      </c>
      <c r="E67" s="28" t="s">
        <v>363</v>
      </c>
      <c r="F67" s="28" t="s">
        <v>553</v>
      </c>
      <c r="G67" s="28" t="s">
        <v>554</v>
      </c>
      <c r="H67" s="29" t="e">
        <f>'[1]Lista Graduados'!H1011</f>
        <v>#REF!</v>
      </c>
      <c r="I67" s="28" t="s">
        <v>335</v>
      </c>
      <c r="J67" s="28" t="s">
        <v>531</v>
      </c>
    </row>
    <row r="68" spans="2:10" ht="22.5" x14ac:dyDescent="0.25">
      <c r="B68" s="28">
        <v>63</v>
      </c>
      <c r="C68" s="28" t="s">
        <v>330</v>
      </c>
      <c r="D68" s="28" t="s">
        <v>501</v>
      </c>
      <c r="E68" s="28" t="s">
        <v>363</v>
      </c>
      <c r="F68" s="28" t="s">
        <v>555</v>
      </c>
      <c r="G68" s="28" t="s">
        <v>556</v>
      </c>
      <c r="H68" s="29" t="e">
        <f>'[1]Lista Graduados'!H1012</f>
        <v>#REF!</v>
      </c>
      <c r="I68" s="28" t="s">
        <v>335</v>
      </c>
      <c r="J68" s="28" t="s">
        <v>557</v>
      </c>
    </row>
    <row r="69" spans="2:10" ht="22.5" x14ac:dyDescent="0.25">
      <c r="B69" s="28">
        <v>64</v>
      </c>
      <c r="C69" s="28" t="s">
        <v>330</v>
      </c>
      <c r="D69" s="28" t="s">
        <v>558</v>
      </c>
      <c r="E69" s="28" t="s">
        <v>363</v>
      </c>
      <c r="F69" s="28" t="s">
        <v>559</v>
      </c>
      <c r="G69" s="28" t="s">
        <v>560</v>
      </c>
      <c r="H69" s="29">
        <f>'[1]Lista Graduados'!$G$1013</f>
        <v>41985</v>
      </c>
      <c r="I69" s="28" t="s">
        <v>335</v>
      </c>
      <c r="J69" s="28" t="s">
        <v>561</v>
      </c>
    </row>
    <row r="70" spans="2:10" ht="22.5" x14ac:dyDescent="0.25">
      <c r="B70" s="28">
        <v>65</v>
      </c>
      <c r="C70" s="28" t="s">
        <v>330</v>
      </c>
      <c r="D70" s="28" t="s">
        <v>562</v>
      </c>
      <c r="E70" s="28" t="s">
        <v>363</v>
      </c>
      <c r="F70" s="28" t="s">
        <v>563</v>
      </c>
      <c r="G70" s="28" t="s">
        <v>564</v>
      </c>
      <c r="H70" s="29" t="e">
        <f>'[1]Lista Graduados'!H1016</f>
        <v>#REF!</v>
      </c>
      <c r="I70" s="28" t="s">
        <v>335</v>
      </c>
      <c r="J70" s="28" t="s">
        <v>565</v>
      </c>
    </row>
    <row r="71" spans="2:10" ht="22.5" x14ac:dyDescent="0.25">
      <c r="B71" s="28">
        <v>66</v>
      </c>
      <c r="C71" s="28" t="s">
        <v>330</v>
      </c>
      <c r="D71" s="28" t="s">
        <v>340</v>
      </c>
      <c r="E71" s="28" t="s">
        <v>363</v>
      </c>
      <c r="F71" s="28" t="s">
        <v>566</v>
      </c>
      <c r="G71" s="28" t="s">
        <v>567</v>
      </c>
      <c r="H71" s="29" t="e">
        <f>'[1]Lista Graduados'!H1017</f>
        <v>#REF!</v>
      </c>
      <c r="I71" s="28" t="s">
        <v>335</v>
      </c>
      <c r="J71" s="28" t="s">
        <v>568</v>
      </c>
    </row>
    <row r="72" spans="2:10" ht="22.5" x14ac:dyDescent="0.25">
      <c r="B72" s="28">
        <v>67</v>
      </c>
      <c r="C72" s="28" t="s">
        <v>330</v>
      </c>
      <c r="D72" s="28" t="s">
        <v>569</v>
      </c>
      <c r="E72" s="28" t="s">
        <v>363</v>
      </c>
      <c r="F72" s="28" t="s">
        <v>570</v>
      </c>
      <c r="G72" s="28" t="s">
        <v>571</v>
      </c>
      <c r="H72" s="29" t="e">
        <f>'[1]Lista Graduados'!H1018</f>
        <v>#REF!</v>
      </c>
      <c r="I72" s="28" t="s">
        <v>335</v>
      </c>
      <c r="J72" s="28" t="s">
        <v>572</v>
      </c>
    </row>
    <row r="73" spans="2:10" ht="22.5" x14ac:dyDescent="0.25">
      <c r="B73" s="28">
        <v>68</v>
      </c>
      <c r="C73" s="28" t="s">
        <v>330</v>
      </c>
      <c r="D73" s="28" t="s">
        <v>573</v>
      </c>
      <c r="E73" s="28" t="s">
        <v>363</v>
      </c>
      <c r="F73" s="28" t="s">
        <v>574</v>
      </c>
      <c r="G73" s="28" t="s">
        <v>575</v>
      </c>
      <c r="H73" s="29" t="e">
        <f>'[1]Lista Graduados'!H1019</f>
        <v>#REF!</v>
      </c>
      <c r="I73" s="28" t="s">
        <v>335</v>
      </c>
      <c r="J73" s="28" t="s">
        <v>576</v>
      </c>
    </row>
    <row r="74" spans="2:10" ht="22.5" x14ac:dyDescent="0.25">
      <c r="B74" s="28">
        <v>69</v>
      </c>
      <c r="C74" s="28" t="s">
        <v>330</v>
      </c>
      <c r="D74" s="28" t="s">
        <v>577</v>
      </c>
      <c r="E74" s="28" t="s">
        <v>363</v>
      </c>
      <c r="F74" s="28" t="s">
        <v>578</v>
      </c>
      <c r="G74" s="28" t="s">
        <v>579</v>
      </c>
      <c r="H74" s="29" t="e">
        <f>'[1]Lista Graduados'!H1021</f>
        <v>#REF!</v>
      </c>
      <c r="I74" s="28" t="s">
        <v>335</v>
      </c>
      <c r="J74" s="28" t="s">
        <v>580</v>
      </c>
    </row>
    <row r="75" spans="2:10" ht="22.5" x14ac:dyDescent="0.25">
      <c r="B75" s="28">
        <v>70</v>
      </c>
      <c r="C75" s="28" t="s">
        <v>330</v>
      </c>
      <c r="D75" s="28" t="s">
        <v>581</v>
      </c>
      <c r="E75" s="28" t="s">
        <v>363</v>
      </c>
      <c r="F75" s="28" t="s">
        <v>582</v>
      </c>
      <c r="G75" s="28" t="s">
        <v>583</v>
      </c>
      <c r="H75" s="29" t="e">
        <f>'[1]Lista Graduados'!H1022</f>
        <v>#REF!</v>
      </c>
      <c r="I75" s="28" t="s">
        <v>335</v>
      </c>
      <c r="J75" s="28" t="s">
        <v>504</v>
      </c>
    </row>
    <row r="76" spans="2:10" ht="22.5" x14ac:dyDescent="0.25">
      <c r="B76" s="28">
        <v>71</v>
      </c>
      <c r="C76" s="28" t="s">
        <v>330</v>
      </c>
      <c r="D76" s="28" t="s">
        <v>584</v>
      </c>
      <c r="E76" s="28" t="s">
        <v>363</v>
      </c>
      <c r="F76" s="28" t="s">
        <v>585</v>
      </c>
      <c r="G76" s="28" t="s">
        <v>586</v>
      </c>
      <c r="H76" s="29" t="e">
        <f>'[1]Lista Graduados'!H1023</f>
        <v>#REF!</v>
      </c>
      <c r="I76" s="28" t="s">
        <v>335</v>
      </c>
      <c r="J76" s="28" t="s">
        <v>587</v>
      </c>
    </row>
    <row r="77" spans="2:10" ht="22.5" x14ac:dyDescent="0.25">
      <c r="B77" s="28">
        <v>72</v>
      </c>
      <c r="C77" s="28" t="s">
        <v>330</v>
      </c>
      <c r="D77" s="28" t="s">
        <v>588</v>
      </c>
      <c r="E77" s="28" t="s">
        <v>363</v>
      </c>
      <c r="F77" s="28" t="s">
        <v>589</v>
      </c>
      <c r="G77" s="28" t="s">
        <v>590</v>
      </c>
      <c r="H77" s="29" t="e">
        <f>'[1]Lista Graduados'!H1024</f>
        <v>#REF!</v>
      </c>
      <c r="I77" s="28" t="s">
        <v>335</v>
      </c>
      <c r="J77" s="28" t="s">
        <v>591</v>
      </c>
    </row>
    <row r="78" spans="2:10" ht="22.5" x14ac:dyDescent="0.25">
      <c r="B78" s="28">
        <v>73</v>
      </c>
      <c r="C78" s="28" t="s">
        <v>330</v>
      </c>
      <c r="D78" s="28" t="s">
        <v>588</v>
      </c>
      <c r="E78" s="28" t="s">
        <v>363</v>
      </c>
      <c r="F78" s="28" t="s">
        <v>592</v>
      </c>
      <c r="G78" s="28" t="s">
        <v>593</v>
      </c>
      <c r="H78" s="29" t="e">
        <f>'[1]Lista Graduados'!H1025</f>
        <v>#REF!</v>
      </c>
      <c r="I78" s="28" t="s">
        <v>335</v>
      </c>
      <c r="J78" s="28" t="s">
        <v>594</v>
      </c>
    </row>
    <row r="79" spans="2:10" ht="22.5" x14ac:dyDescent="0.25">
      <c r="B79" s="28">
        <v>74</v>
      </c>
      <c r="C79" s="28" t="s">
        <v>330</v>
      </c>
      <c r="D79" s="28" t="s">
        <v>595</v>
      </c>
      <c r="E79" s="28" t="s">
        <v>363</v>
      </c>
      <c r="F79" s="28" t="s">
        <v>596</v>
      </c>
      <c r="G79" s="28" t="s">
        <v>597</v>
      </c>
      <c r="H79" s="29" t="e">
        <f>'[1]Lista Graduados'!H1028</f>
        <v>#REF!</v>
      </c>
      <c r="I79" s="28" t="s">
        <v>335</v>
      </c>
      <c r="J79" s="28" t="s">
        <v>598</v>
      </c>
    </row>
    <row r="80" spans="2:10" ht="22.5" x14ac:dyDescent="0.25">
      <c r="B80" s="28">
        <v>75</v>
      </c>
      <c r="C80" s="28" t="s">
        <v>330</v>
      </c>
      <c r="D80" s="28" t="s">
        <v>599</v>
      </c>
      <c r="E80" s="28" t="s">
        <v>363</v>
      </c>
      <c r="F80" s="28" t="s">
        <v>600</v>
      </c>
      <c r="G80" s="28" t="s">
        <v>398</v>
      </c>
      <c r="H80" s="29" t="e">
        <f>'[1]Lista Graduados'!H1029</f>
        <v>#REF!</v>
      </c>
      <c r="I80" s="28" t="s">
        <v>335</v>
      </c>
      <c r="J80" s="28" t="s">
        <v>601</v>
      </c>
    </row>
    <row r="81" spans="2:10" ht="22.5" x14ac:dyDescent="0.25">
      <c r="B81" s="28">
        <v>76</v>
      </c>
      <c r="C81" s="28" t="s">
        <v>330</v>
      </c>
      <c r="D81" s="28" t="s">
        <v>414</v>
      </c>
      <c r="E81" s="28" t="s">
        <v>363</v>
      </c>
      <c r="F81" s="28" t="s">
        <v>602</v>
      </c>
      <c r="G81" s="28" t="s">
        <v>603</v>
      </c>
      <c r="H81" s="29" t="e">
        <f>'[1]Lista Graduados'!H1030</f>
        <v>#REF!</v>
      </c>
      <c r="I81" s="28" t="s">
        <v>335</v>
      </c>
      <c r="J81" s="28" t="s">
        <v>604</v>
      </c>
    </row>
    <row r="82" spans="2:10" ht="22.5" x14ac:dyDescent="0.25">
      <c r="B82" s="28">
        <v>77</v>
      </c>
      <c r="C82" s="28" t="s">
        <v>330</v>
      </c>
      <c r="D82" s="28" t="s">
        <v>517</v>
      </c>
      <c r="E82" s="28" t="s">
        <v>363</v>
      </c>
      <c r="F82" s="28" t="s">
        <v>605</v>
      </c>
      <c r="G82" s="28" t="s">
        <v>186</v>
      </c>
      <c r="H82" s="29" t="e">
        <f>'[1]Lista Graduados'!H1031</f>
        <v>#REF!</v>
      </c>
      <c r="I82" s="28" t="s">
        <v>335</v>
      </c>
      <c r="J82" s="28" t="s">
        <v>442</v>
      </c>
    </row>
    <row r="83" spans="2:10" ht="22.5" x14ac:dyDescent="0.25">
      <c r="B83" s="28">
        <v>78</v>
      </c>
      <c r="C83" s="28" t="s">
        <v>330</v>
      </c>
      <c r="D83" s="28" t="s">
        <v>340</v>
      </c>
      <c r="E83" s="28" t="s">
        <v>363</v>
      </c>
      <c r="F83" s="28" t="s">
        <v>606</v>
      </c>
      <c r="G83" s="28" t="s">
        <v>607</v>
      </c>
      <c r="H83" s="29" t="e">
        <f>'[1]Lista Graduados'!H1032</f>
        <v>#REF!</v>
      </c>
      <c r="I83" s="28" t="s">
        <v>335</v>
      </c>
      <c r="J83" s="28" t="s">
        <v>608</v>
      </c>
    </row>
    <row r="84" spans="2:10" ht="22.5" x14ac:dyDescent="0.25">
      <c r="B84" s="28">
        <v>79</v>
      </c>
      <c r="C84" s="28" t="s">
        <v>330</v>
      </c>
      <c r="D84" s="28" t="s">
        <v>609</v>
      </c>
      <c r="E84" s="28" t="s">
        <v>363</v>
      </c>
      <c r="F84" s="28" t="s">
        <v>610</v>
      </c>
      <c r="G84" s="28" t="s">
        <v>611</v>
      </c>
      <c r="H84" s="29">
        <f>'[1]Lista Graduados'!$G$1034</f>
        <v>41985</v>
      </c>
      <c r="I84" s="28" t="s">
        <v>335</v>
      </c>
      <c r="J84" s="28" t="s">
        <v>612</v>
      </c>
    </row>
    <row r="85" spans="2:10" ht="22.5" x14ac:dyDescent="0.25">
      <c r="B85" s="28">
        <v>80</v>
      </c>
      <c r="C85" s="28" t="s">
        <v>330</v>
      </c>
      <c r="D85" s="28" t="s">
        <v>613</v>
      </c>
      <c r="E85" s="28" t="s">
        <v>332</v>
      </c>
      <c r="F85" s="28" t="s">
        <v>614</v>
      </c>
      <c r="G85" s="28" t="s">
        <v>615</v>
      </c>
      <c r="H85" s="29" t="e">
        <f>'[1]Lista Graduados'!H1037</f>
        <v>#REF!</v>
      </c>
      <c r="I85" s="28" t="s">
        <v>335</v>
      </c>
      <c r="J85" s="28" t="s">
        <v>616</v>
      </c>
    </row>
    <row r="86" spans="2:10" ht="22.5" x14ac:dyDescent="0.25">
      <c r="B86" s="28">
        <v>81</v>
      </c>
      <c r="C86" s="28" t="s">
        <v>330</v>
      </c>
      <c r="D86" s="28" t="s">
        <v>617</v>
      </c>
      <c r="E86" s="28" t="s">
        <v>332</v>
      </c>
      <c r="F86" s="28" t="s">
        <v>618</v>
      </c>
      <c r="G86" s="28" t="s">
        <v>619</v>
      </c>
      <c r="H86" s="29" t="e">
        <f>'[1]Lista Graduados'!H1038</f>
        <v>#REF!</v>
      </c>
      <c r="I86" s="28" t="s">
        <v>335</v>
      </c>
      <c r="J86" s="28" t="s">
        <v>350</v>
      </c>
    </row>
    <row r="87" spans="2:10" ht="22.5" x14ac:dyDescent="0.25">
      <c r="B87" s="28">
        <v>82</v>
      </c>
      <c r="C87" s="28" t="s">
        <v>330</v>
      </c>
      <c r="D87" s="28" t="s">
        <v>620</v>
      </c>
      <c r="E87" s="28" t="s">
        <v>332</v>
      </c>
      <c r="F87" s="28" t="s">
        <v>621</v>
      </c>
      <c r="G87" s="28" t="s">
        <v>622</v>
      </c>
      <c r="H87" s="29" t="e">
        <f>'[1]Lista Graduados'!H1039</f>
        <v>#REF!</v>
      </c>
      <c r="I87" s="28" t="s">
        <v>335</v>
      </c>
      <c r="J87" s="28" t="s">
        <v>623</v>
      </c>
    </row>
    <row r="88" spans="2:10" ht="22.5" x14ac:dyDescent="0.25">
      <c r="B88" s="28">
        <v>83</v>
      </c>
      <c r="C88" s="28" t="s">
        <v>330</v>
      </c>
      <c r="D88" s="28" t="s">
        <v>624</v>
      </c>
      <c r="E88" s="28" t="s">
        <v>332</v>
      </c>
      <c r="F88" s="28" t="s">
        <v>625</v>
      </c>
      <c r="G88" s="28" t="s">
        <v>626</v>
      </c>
      <c r="H88" s="29" t="e">
        <f>'[1]Lista Graduados'!H1041</f>
        <v>#REF!</v>
      </c>
      <c r="I88" s="28" t="s">
        <v>335</v>
      </c>
      <c r="J88" s="28" t="s">
        <v>627</v>
      </c>
    </row>
    <row r="89" spans="2:10" ht="22.5" x14ac:dyDescent="0.25">
      <c r="B89" s="28">
        <v>84</v>
      </c>
      <c r="C89" s="28" t="s">
        <v>330</v>
      </c>
      <c r="D89" s="28" t="s">
        <v>628</v>
      </c>
      <c r="E89" s="28" t="s">
        <v>332</v>
      </c>
      <c r="F89" s="28" t="s">
        <v>629</v>
      </c>
      <c r="G89" s="28" t="s">
        <v>630</v>
      </c>
      <c r="H89" s="29" t="e">
        <f>'[1]Lista Graduados'!H1042</f>
        <v>#REF!</v>
      </c>
      <c r="I89" s="28" t="s">
        <v>335</v>
      </c>
      <c r="J89" s="28" t="s">
        <v>631</v>
      </c>
    </row>
    <row r="90" spans="2:10" ht="22.5" x14ac:dyDescent="0.25">
      <c r="B90" s="28">
        <v>85</v>
      </c>
      <c r="C90" s="28" t="s">
        <v>330</v>
      </c>
      <c r="D90" s="28" t="s">
        <v>362</v>
      </c>
      <c r="E90" s="28" t="s">
        <v>332</v>
      </c>
      <c r="F90" s="28" t="s">
        <v>632</v>
      </c>
      <c r="G90" s="28" t="s">
        <v>633</v>
      </c>
      <c r="H90" s="29" t="e">
        <f>'[1]Lista Graduados'!H1043</f>
        <v>#REF!</v>
      </c>
      <c r="I90" s="28" t="s">
        <v>335</v>
      </c>
      <c r="J90" s="28" t="s">
        <v>366</v>
      </c>
    </row>
    <row r="91" spans="2:10" ht="22.5" x14ac:dyDescent="0.25">
      <c r="B91" s="28">
        <v>86</v>
      </c>
      <c r="C91" s="28" t="s">
        <v>330</v>
      </c>
      <c r="D91" s="28" t="s">
        <v>347</v>
      </c>
      <c r="E91" s="28" t="s">
        <v>332</v>
      </c>
      <c r="F91" s="28" t="s">
        <v>634</v>
      </c>
      <c r="G91" s="28" t="s">
        <v>635</v>
      </c>
      <c r="H91" s="29" t="e">
        <f>'[1]Lista Graduados'!H1044</f>
        <v>#REF!</v>
      </c>
      <c r="I91" s="28" t="s">
        <v>335</v>
      </c>
      <c r="J91" s="28" t="s">
        <v>350</v>
      </c>
    </row>
    <row r="92" spans="2:10" ht="22.5" x14ac:dyDescent="0.25">
      <c r="B92" s="28">
        <v>87</v>
      </c>
      <c r="C92" s="28" t="s">
        <v>330</v>
      </c>
      <c r="D92" s="28" t="s">
        <v>351</v>
      </c>
      <c r="E92" s="28" t="s">
        <v>332</v>
      </c>
      <c r="F92" s="28" t="s">
        <v>636</v>
      </c>
      <c r="G92" s="28" t="s">
        <v>637</v>
      </c>
      <c r="H92" s="29" t="e">
        <f>'[1]Lista Graduados'!H1045</f>
        <v>#REF!</v>
      </c>
      <c r="I92" s="28" t="s">
        <v>335</v>
      </c>
      <c r="J92" s="28" t="s">
        <v>350</v>
      </c>
    </row>
    <row r="93" spans="2:10" ht="22.5" x14ac:dyDescent="0.25">
      <c r="B93" s="28">
        <v>88</v>
      </c>
      <c r="C93" s="28" t="s">
        <v>330</v>
      </c>
      <c r="D93" s="28" t="s">
        <v>354</v>
      </c>
      <c r="E93" s="28" t="s">
        <v>332</v>
      </c>
      <c r="F93" s="28" t="s">
        <v>638</v>
      </c>
      <c r="G93" s="28" t="s">
        <v>639</v>
      </c>
      <c r="H93" s="29">
        <f>'[1]Lista Graduados'!$G$1047</f>
        <v>42090</v>
      </c>
      <c r="I93" s="28" t="s">
        <v>335</v>
      </c>
      <c r="J93" s="28" t="s">
        <v>357</v>
      </c>
    </row>
    <row r="94" spans="2:10" ht="22.5" x14ac:dyDescent="0.25">
      <c r="B94" s="28">
        <v>89</v>
      </c>
      <c r="C94" s="28" t="s">
        <v>330</v>
      </c>
      <c r="D94" s="28" t="s">
        <v>640</v>
      </c>
      <c r="E94" s="28" t="s">
        <v>332</v>
      </c>
      <c r="F94" s="28" t="s">
        <v>641</v>
      </c>
      <c r="G94" s="28" t="s">
        <v>642</v>
      </c>
      <c r="H94" s="29" t="e">
        <f>'[1]Lista Graduados'!H1050</f>
        <v>#REF!</v>
      </c>
      <c r="I94" s="28" t="s">
        <v>335</v>
      </c>
      <c r="J94" s="28" t="s">
        <v>643</v>
      </c>
    </row>
    <row r="95" spans="2:10" ht="22.5" x14ac:dyDescent="0.25">
      <c r="B95" s="28">
        <v>90</v>
      </c>
      <c r="C95" s="28" t="s">
        <v>330</v>
      </c>
      <c r="D95" s="28" t="s">
        <v>489</v>
      </c>
      <c r="E95" s="28" t="s">
        <v>332</v>
      </c>
      <c r="F95" s="28" t="s">
        <v>644</v>
      </c>
      <c r="G95" s="28" t="s">
        <v>645</v>
      </c>
      <c r="H95" s="29" t="e">
        <f>'[1]Lista Graduados'!H1051</f>
        <v>#REF!</v>
      </c>
      <c r="I95" s="28" t="s">
        <v>335</v>
      </c>
      <c r="J95" s="28" t="s">
        <v>350</v>
      </c>
    </row>
    <row r="96" spans="2:10" ht="22.5" x14ac:dyDescent="0.25">
      <c r="B96" s="28">
        <v>91</v>
      </c>
      <c r="C96" s="28" t="s">
        <v>330</v>
      </c>
      <c r="D96" s="28" t="s">
        <v>646</v>
      </c>
      <c r="E96" s="28" t="s">
        <v>332</v>
      </c>
      <c r="F96" s="28" t="s">
        <v>647</v>
      </c>
      <c r="G96" s="28" t="s">
        <v>648</v>
      </c>
      <c r="H96" s="29" t="e">
        <f>'[1]Lista Graduados'!H1052</f>
        <v>#REF!</v>
      </c>
      <c r="I96" s="28" t="s">
        <v>335</v>
      </c>
      <c r="J96" s="28" t="s">
        <v>649</v>
      </c>
    </row>
    <row r="97" spans="2:10" ht="22.5" x14ac:dyDescent="0.25">
      <c r="B97" s="28">
        <v>92</v>
      </c>
      <c r="C97" s="28" t="s">
        <v>330</v>
      </c>
      <c r="D97" s="28" t="s">
        <v>650</v>
      </c>
      <c r="E97" s="28" t="s">
        <v>332</v>
      </c>
      <c r="F97" s="28" t="s">
        <v>651</v>
      </c>
      <c r="G97" s="28" t="s">
        <v>652</v>
      </c>
      <c r="H97" s="29" t="e">
        <f>'[1]Lista Graduados'!H1053</f>
        <v>#REF!</v>
      </c>
      <c r="I97" s="28" t="s">
        <v>335</v>
      </c>
      <c r="J97" s="28" t="s">
        <v>403</v>
      </c>
    </row>
    <row r="98" spans="2:10" ht="22.5" x14ac:dyDescent="0.25">
      <c r="B98" s="28">
        <v>93</v>
      </c>
      <c r="C98" s="28" t="s">
        <v>330</v>
      </c>
      <c r="D98" s="28" t="s">
        <v>653</v>
      </c>
      <c r="E98" s="28" t="s">
        <v>332</v>
      </c>
      <c r="F98" s="28" t="s">
        <v>654</v>
      </c>
      <c r="G98" s="28" t="s">
        <v>655</v>
      </c>
      <c r="H98" s="29" t="e">
        <f>'[1]Lista Graduados'!H1055</f>
        <v>#REF!</v>
      </c>
      <c r="I98" s="28" t="s">
        <v>335</v>
      </c>
      <c r="J98" s="28" t="s">
        <v>649</v>
      </c>
    </row>
    <row r="99" spans="2:10" ht="22.5" x14ac:dyDescent="0.25">
      <c r="B99" s="28">
        <v>94</v>
      </c>
      <c r="C99" s="28" t="s">
        <v>330</v>
      </c>
      <c r="D99" s="28" t="s">
        <v>656</v>
      </c>
      <c r="E99" s="28" t="s">
        <v>332</v>
      </c>
      <c r="F99" s="28" t="s">
        <v>657</v>
      </c>
      <c r="G99" s="28" t="s">
        <v>658</v>
      </c>
      <c r="H99" s="29" t="e">
        <f>'[1]Lista Graduados'!H1056</f>
        <v>#REF!</v>
      </c>
      <c r="I99" s="28" t="s">
        <v>335</v>
      </c>
      <c r="J99" s="28" t="s">
        <v>659</v>
      </c>
    </row>
    <row r="100" spans="2:10" ht="22.5" x14ac:dyDescent="0.25">
      <c r="B100" s="28">
        <v>95</v>
      </c>
      <c r="C100" s="28" t="s">
        <v>330</v>
      </c>
      <c r="D100" s="28" t="s">
        <v>660</v>
      </c>
      <c r="E100" s="28" t="s">
        <v>332</v>
      </c>
      <c r="F100" s="28" t="s">
        <v>661</v>
      </c>
      <c r="G100" s="28" t="s">
        <v>662</v>
      </c>
      <c r="H100" s="29" t="e">
        <f>'[1]Lista Graduados'!H1057</f>
        <v>#REF!</v>
      </c>
      <c r="I100" s="28" t="s">
        <v>335</v>
      </c>
      <c r="J100" s="28" t="s">
        <v>531</v>
      </c>
    </row>
    <row r="101" spans="2:10" ht="22.5" x14ac:dyDescent="0.25">
      <c r="B101" s="28">
        <v>96</v>
      </c>
      <c r="C101" s="28" t="s">
        <v>330</v>
      </c>
      <c r="D101" s="28" t="s">
        <v>663</v>
      </c>
      <c r="E101" s="28" t="s">
        <v>332</v>
      </c>
      <c r="F101" s="28" t="s">
        <v>664</v>
      </c>
      <c r="G101" s="28" t="s">
        <v>665</v>
      </c>
      <c r="H101" s="29" t="e">
        <f>'[1]Lista Graduados'!H1058</f>
        <v>#REF!</v>
      </c>
      <c r="I101" s="28" t="s">
        <v>335</v>
      </c>
      <c r="J101" s="28" t="s">
        <v>591</v>
      </c>
    </row>
    <row r="102" spans="2:10" ht="22.5" x14ac:dyDescent="0.25">
      <c r="B102" s="28">
        <v>97</v>
      </c>
      <c r="C102" s="28" t="s">
        <v>330</v>
      </c>
      <c r="D102" s="28" t="s">
        <v>354</v>
      </c>
      <c r="E102" s="28" t="s">
        <v>332</v>
      </c>
      <c r="F102" s="28" t="s">
        <v>666</v>
      </c>
      <c r="G102" s="28" t="s">
        <v>667</v>
      </c>
      <c r="H102" s="29" t="e">
        <f>'[1]Lista Graduados'!H1059</f>
        <v>#REF!</v>
      </c>
      <c r="I102" s="28" t="s">
        <v>335</v>
      </c>
      <c r="J102" s="28" t="s">
        <v>403</v>
      </c>
    </row>
    <row r="103" spans="2:10" ht="22.5" x14ac:dyDescent="0.25">
      <c r="B103" s="28">
        <v>98</v>
      </c>
      <c r="C103" s="28" t="s">
        <v>330</v>
      </c>
      <c r="D103" s="28" t="s">
        <v>354</v>
      </c>
      <c r="E103" s="28" t="s">
        <v>332</v>
      </c>
      <c r="F103" s="28" t="s">
        <v>668</v>
      </c>
      <c r="G103" s="28" t="s">
        <v>669</v>
      </c>
      <c r="H103" s="29" t="e">
        <f>'[1]Lista Graduados'!H1060</f>
        <v>#REF!</v>
      </c>
      <c r="I103" s="28" t="s">
        <v>335</v>
      </c>
      <c r="J103" s="28" t="s">
        <v>670</v>
      </c>
    </row>
    <row r="104" spans="2:10" ht="22.5" x14ac:dyDescent="0.25">
      <c r="B104" s="28">
        <v>99</v>
      </c>
      <c r="C104" s="28" t="s">
        <v>330</v>
      </c>
      <c r="D104" s="28" t="s">
        <v>671</v>
      </c>
      <c r="E104" s="28" t="s">
        <v>332</v>
      </c>
      <c r="F104" s="28" t="s">
        <v>672</v>
      </c>
      <c r="G104" s="28" t="s">
        <v>673</v>
      </c>
      <c r="H104" s="29" t="e">
        <f>'[1]Lista Graduados'!H1061</f>
        <v>#REF!</v>
      </c>
      <c r="I104" s="28" t="s">
        <v>335</v>
      </c>
      <c r="J104" s="28" t="s">
        <v>674</v>
      </c>
    </row>
    <row r="105" spans="2:10" ht="22.5" x14ac:dyDescent="0.25">
      <c r="B105" s="28">
        <v>100</v>
      </c>
      <c r="C105" s="28" t="s">
        <v>330</v>
      </c>
      <c r="D105" s="28" t="s">
        <v>675</v>
      </c>
      <c r="E105" s="28" t="s">
        <v>363</v>
      </c>
      <c r="F105" s="28" t="s">
        <v>676</v>
      </c>
      <c r="G105" s="28" t="s">
        <v>677</v>
      </c>
      <c r="H105" s="29" t="e">
        <f>'[1]Lista Graduados'!H1062</f>
        <v>#REF!</v>
      </c>
      <c r="I105" s="28" t="s">
        <v>335</v>
      </c>
      <c r="J105" s="28" t="s">
        <v>678</v>
      </c>
    </row>
    <row r="106" spans="2:10" ht="22.5" x14ac:dyDescent="0.25">
      <c r="B106" s="28">
        <v>101</v>
      </c>
      <c r="C106" s="28" t="s">
        <v>330</v>
      </c>
      <c r="D106" s="28" t="s">
        <v>679</v>
      </c>
      <c r="E106" s="28" t="s">
        <v>363</v>
      </c>
      <c r="F106" s="28" t="s">
        <v>680</v>
      </c>
      <c r="G106" s="28" t="s">
        <v>681</v>
      </c>
      <c r="H106" s="29" t="e">
        <f>'[1]Lista Graduados'!H1063</f>
        <v>#REF!</v>
      </c>
      <c r="I106" s="28" t="s">
        <v>335</v>
      </c>
      <c r="J106" s="28" t="s">
        <v>361</v>
      </c>
    </row>
    <row r="107" spans="2:10" ht="22.5" x14ac:dyDescent="0.25">
      <c r="B107" s="28">
        <v>102</v>
      </c>
      <c r="C107" s="28" t="s">
        <v>330</v>
      </c>
      <c r="D107" s="28" t="s">
        <v>682</v>
      </c>
      <c r="E107" s="28" t="s">
        <v>363</v>
      </c>
      <c r="F107" s="28" t="s">
        <v>683</v>
      </c>
      <c r="G107" s="28" t="s">
        <v>684</v>
      </c>
      <c r="H107" s="29" t="e">
        <f>'[1]Lista Graduados'!H1064</f>
        <v>#REF!</v>
      </c>
      <c r="I107" s="28" t="s">
        <v>335</v>
      </c>
      <c r="J107" s="28" t="s">
        <v>685</v>
      </c>
    </row>
    <row r="108" spans="2:10" ht="22.5" x14ac:dyDescent="0.25">
      <c r="B108" s="28">
        <v>103</v>
      </c>
      <c r="C108" s="28" t="s">
        <v>330</v>
      </c>
      <c r="D108" s="28" t="s">
        <v>686</v>
      </c>
      <c r="E108" s="28" t="s">
        <v>363</v>
      </c>
      <c r="F108" s="28" t="s">
        <v>687</v>
      </c>
      <c r="G108" s="28" t="s">
        <v>168</v>
      </c>
      <c r="H108" s="29" t="e">
        <f>'[1]Lista Graduados'!H1065</f>
        <v>#REF!</v>
      </c>
      <c r="I108" s="28" t="s">
        <v>335</v>
      </c>
      <c r="J108" s="28" t="s">
        <v>350</v>
      </c>
    </row>
    <row r="109" spans="2:10" ht="22.5" x14ac:dyDescent="0.25">
      <c r="B109" s="28">
        <v>104</v>
      </c>
      <c r="C109" s="28" t="s">
        <v>330</v>
      </c>
      <c r="D109" s="28" t="s">
        <v>688</v>
      </c>
      <c r="E109" s="28" t="s">
        <v>363</v>
      </c>
      <c r="F109" s="28" t="s">
        <v>689</v>
      </c>
      <c r="G109" s="28" t="s">
        <v>690</v>
      </c>
      <c r="H109" s="29" t="e">
        <f>'[1]Lista Graduados'!H1066</f>
        <v>#REF!</v>
      </c>
      <c r="I109" s="28" t="s">
        <v>335</v>
      </c>
      <c r="J109" s="28" t="s">
        <v>691</v>
      </c>
    </row>
    <row r="110" spans="2:10" ht="22.5" x14ac:dyDescent="0.25">
      <c r="B110" s="28">
        <v>105</v>
      </c>
      <c r="C110" s="28" t="s">
        <v>330</v>
      </c>
      <c r="D110" s="28" t="s">
        <v>400</v>
      </c>
      <c r="E110" s="28" t="s">
        <v>363</v>
      </c>
      <c r="F110" s="28" t="s">
        <v>692</v>
      </c>
      <c r="G110" s="28" t="s">
        <v>693</v>
      </c>
      <c r="H110" s="29">
        <f>'[1]Lista Graduados'!$G$1067</f>
        <v>42090</v>
      </c>
      <c r="I110" s="28" t="s">
        <v>335</v>
      </c>
      <c r="J110" s="28" t="s">
        <v>694</v>
      </c>
    </row>
    <row r="111" spans="2:10" ht="22.5" x14ac:dyDescent="0.25">
      <c r="B111" s="28">
        <v>106</v>
      </c>
      <c r="C111" s="28" t="s">
        <v>330</v>
      </c>
      <c r="D111" s="28" t="s">
        <v>340</v>
      </c>
      <c r="E111" s="28" t="s">
        <v>363</v>
      </c>
      <c r="F111" s="28" t="s">
        <v>695</v>
      </c>
      <c r="G111" s="28" t="s">
        <v>696</v>
      </c>
      <c r="H111" s="29" t="e">
        <f>'[1]Lista Graduados'!H1070</f>
        <v>#REF!</v>
      </c>
      <c r="I111" s="28" t="s">
        <v>335</v>
      </c>
      <c r="J111" s="28" t="s">
        <v>374</v>
      </c>
    </row>
    <row r="112" spans="2:10" ht="22.5" x14ac:dyDescent="0.25">
      <c r="B112" s="28">
        <v>107</v>
      </c>
      <c r="C112" s="28" t="s">
        <v>330</v>
      </c>
      <c r="D112" s="28" t="s">
        <v>517</v>
      </c>
      <c r="E112" s="28" t="s">
        <v>363</v>
      </c>
      <c r="F112" s="28" t="s">
        <v>697</v>
      </c>
      <c r="G112" s="28" t="s">
        <v>698</v>
      </c>
      <c r="H112" s="29" t="e">
        <f>'[1]Lista Graduados'!H1071</f>
        <v>#REF!</v>
      </c>
      <c r="I112" s="28" t="s">
        <v>335</v>
      </c>
      <c r="J112" s="28" t="s">
        <v>699</v>
      </c>
    </row>
    <row r="113" spans="2:10" ht="33.75" x14ac:dyDescent="0.25">
      <c r="B113" s="28">
        <v>108</v>
      </c>
      <c r="C113" s="28" t="s">
        <v>330</v>
      </c>
      <c r="D113" s="28" t="s">
        <v>700</v>
      </c>
      <c r="E113" s="28" t="s">
        <v>363</v>
      </c>
      <c r="F113" s="28" t="s">
        <v>701</v>
      </c>
      <c r="G113" s="28" t="s">
        <v>702</v>
      </c>
      <c r="H113" s="29" t="e">
        <f>'[1]Lista Graduados'!H1073</f>
        <v>#REF!</v>
      </c>
      <c r="I113" s="28" t="s">
        <v>335</v>
      </c>
      <c r="J113" s="28" t="s">
        <v>703</v>
      </c>
    </row>
    <row r="114" spans="2:10" ht="22.5" x14ac:dyDescent="0.25">
      <c r="B114" s="28">
        <v>109</v>
      </c>
      <c r="C114" s="28" t="s">
        <v>330</v>
      </c>
      <c r="D114" s="28" t="s">
        <v>704</v>
      </c>
      <c r="E114" s="28" t="s">
        <v>363</v>
      </c>
      <c r="F114" s="28" t="s">
        <v>705</v>
      </c>
      <c r="G114" s="28" t="s">
        <v>706</v>
      </c>
      <c r="H114" s="29" t="e">
        <f>'[1]Lista Graduados'!H1074</f>
        <v>#REF!</v>
      </c>
      <c r="I114" s="28" t="s">
        <v>335</v>
      </c>
      <c r="J114" s="28" t="s">
        <v>707</v>
      </c>
    </row>
    <row r="115" spans="2:10" ht="33.75" x14ac:dyDescent="0.25">
      <c r="B115" s="28">
        <v>110</v>
      </c>
      <c r="C115" s="28" t="s">
        <v>330</v>
      </c>
      <c r="D115" s="28" t="s">
        <v>708</v>
      </c>
      <c r="E115" s="28" t="s">
        <v>363</v>
      </c>
      <c r="F115" s="28" t="s">
        <v>709</v>
      </c>
      <c r="G115" s="28" t="s">
        <v>710</v>
      </c>
      <c r="H115" s="29">
        <f>'[1]Lista Graduados'!$G$1075</f>
        <v>42152</v>
      </c>
      <c r="I115" s="28" t="s">
        <v>335</v>
      </c>
      <c r="J115" s="28" t="s">
        <v>711</v>
      </c>
    </row>
    <row r="116" spans="2:10" ht="22.5" x14ac:dyDescent="0.25">
      <c r="B116" s="28">
        <v>111</v>
      </c>
      <c r="C116" s="28" t="s">
        <v>330</v>
      </c>
      <c r="D116" s="28" t="s">
        <v>712</v>
      </c>
      <c r="E116" s="28" t="s">
        <v>363</v>
      </c>
      <c r="F116" s="28" t="s">
        <v>713</v>
      </c>
      <c r="G116" s="28" t="s">
        <v>714</v>
      </c>
      <c r="H116" s="29" t="e">
        <f>'[1]Lista Graduados'!H1078</f>
        <v>#REF!</v>
      </c>
      <c r="I116" s="28" t="s">
        <v>335</v>
      </c>
      <c r="J116" s="28" t="s">
        <v>507</v>
      </c>
    </row>
    <row r="117" spans="2:10" ht="22.5" x14ac:dyDescent="0.25">
      <c r="B117" s="28">
        <v>112</v>
      </c>
      <c r="C117" s="28" t="s">
        <v>330</v>
      </c>
      <c r="D117" s="28" t="s">
        <v>715</v>
      </c>
      <c r="E117" s="28" t="s">
        <v>363</v>
      </c>
      <c r="F117" s="28" t="s">
        <v>716</v>
      </c>
      <c r="G117" s="28" t="s">
        <v>717</v>
      </c>
      <c r="H117" s="29" t="e">
        <f>'[1]Lista Graduados'!H1079</f>
        <v>#REF!</v>
      </c>
      <c r="I117" s="28" t="s">
        <v>335</v>
      </c>
      <c r="J117" s="28" t="s">
        <v>386</v>
      </c>
    </row>
    <row r="118" spans="2:10" ht="22.5" x14ac:dyDescent="0.25">
      <c r="B118" s="28">
        <v>113</v>
      </c>
      <c r="C118" s="28" t="s">
        <v>330</v>
      </c>
      <c r="D118" s="28" t="s">
        <v>524</v>
      </c>
      <c r="E118" s="28" t="s">
        <v>363</v>
      </c>
      <c r="F118" s="28" t="s">
        <v>718</v>
      </c>
      <c r="G118" s="28" t="s">
        <v>719</v>
      </c>
      <c r="H118" s="29" t="e">
        <f>'[1]Lista Graduados'!H1081</f>
        <v>#REF!</v>
      </c>
      <c r="I118" s="28" t="s">
        <v>335</v>
      </c>
      <c r="J118" s="28" t="s">
        <v>720</v>
      </c>
    </row>
    <row r="119" spans="2:10" ht="22.5" x14ac:dyDescent="0.25">
      <c r="B119" s="28">
        <v>114</v>
      </c>
      <c r="C119" s="28" t="s">
        <v>330</v>
      </c>
      <c r="D119" s="28" t="s">
        <v>721</v>
      </c>
      <c r="E119" s="28" t="s">
        <v>363</v>
      </c>
      <c r="F119" s="28" t="s">
        <v>722</v>
      </c>
      <c r="G119" s="28" t="s">
        <v>723</v>
      </c>
      <c r="H119" s="29" t="e">
        <f>'[1]Lista Graduados'!H1082</f>
        <v>#REF!</v>
      </c>
      <c r="I119" s="28" t="s">
        <v>335</v>
      </c>
      <c r="J119" s="28" t="s">
        <v>531</v>
      </c>
    </row>
    <row r="120" spans="2:10" ht="22.5" x14ac:dyDescent="0.25">
      <c r="B120" s="28">
        <v>115</v>
      </c>
      <c r="C120" s="28" t="s">
        <v>330</v>
      </c>
      <c r="D120" s="28" t="s">
        <v>724</v>
      </c>
      <c r="E120" s="28" t="s">
        <v>363</v>
      </c>
      <c r="F120" s="28" t="s">
        <v>725</v>
      </c>
      <c r="G120" s="28" t="s">
        <v>726</v>
      </c>
      <c r="H120" s="29" t="e">
        <f>'[1]Lista Graduados'!H1083</f>
        <v>#REF!</v>
      </c>
      <c r="I120" s="28" t="s">
        <v>335</v>
      </c>
      <c r="J120" s="28" t="s">
        <v>727</v>
      </c>
    </row>
    <row r="121" spans="2:10" ht="22.5" x14ac:dyDescent="0.25">
      <c r="B121" s="28">
        <v>116</v>
      </c>
      <c r="C121" s="28" t="s">
        <v>330</v>
      </c>
      <c r="D121" s="28" t="s">
        <v>728</v>
      </c>
      <c r="E121" s="28" t="s">
        <v>332</v>
      </c>
      <c r="F121" s="28" t="s">
        <v>729</v>
      </c>
      <c r="G121" s="28" t="s">
        <v>730</v>
      </c>
      <c r="H121" s="29" t="e">
        <f>'[1]Lista Graduados'!H1084</f>
        <v>#REF!</v>
      </c>
      <c r="I121" s="28" t="s">
        <v>335</v>
      </c>
      <c r="J121" s="28" t="s">
        <v>731</v>
      </c>
    </row>
    <row r="122" spans="2:10" ht="22.5" x14ac:dyDescent="0.25">
      <c r="B122" s="28">
        <v>117</v>
      </c>
      <c r="C122" s="28" t="s">
        <v>330</v>
      </c>
      <c r="D122" s="28" t="s">
        <v>732</v>
      </c>
      <c r="E122" s="28" t="s">
        <v>332</v>
      </c>
      <c r="F122" s="28" t="s">
        <v>733</v>
      </c>
      <c r="G122" s="28" t="s">
        <v>734</v>
      </c>
      <c r="H122" s="29" t="e">
        <f>'[1]Lista Graduados'!H1085</f>
        <v>#REF!</v>
      </c>
      <c r="I122" s="28" t="s">
        <v>335</v>
      </c>
      <c r="J122" s="28" t="s">
        <v>735</v>
      </c>
    </row>
    <row r="123" spans="2:10" ht="33.75" x14ac:dyDescent="0.25">
      <c r="B123" s="28">
        <v>118</v>
      </c>
      <c r="C123" s="28" t="s">
        <v>330</v>
      </c>
      <c r="D123" s="28" t="s">
        <v>736</v>
      </c>
      <c r="E123" s="28" t="s">
        <v>332</v>
      </c>
      <c r="F123" s="28" t="s">
        <v>737</v>
      </c>
      <c r="G123" s="28" t="s">
        <v>738</v>
      </c>
      <c r="H123" s="29" t="e">
        <f>'[1]Lista Graduados'!H1086</f>
        <v>#REF!</v>
      </c>
      <c r="I123" s="28" t="s">
        <v>335</v>
      </c>
      <c r="J123" s="28" t="s">
        <v>739</v>
      </c>
    </row>
    <row r="124" spans="2:10" ht="22.5" x14ac:dyDescent="0.25">
      <c r="B124" s="28">
        <v>119</v>
      </c>
      <c r="C124" s="28" t="s">
        <v>330</v>
      </c>
      <c r="D124" s="28" t="s">
        <v>400</v>
      </c>
      <c r="E124" s="28" t="s">
        <v>332</v>
      </c>
      <c r="F124" s="28" t="s">
        <v>740</v>
      </c>
      <c r="G124" s="28" t="s">
        <v>741</v>
      </c>
      <c r="H124" s="29">
        <f>'[1]Lista Graduados'!$G$1088</f>
        <v>42216</v>
      </c>
      <c r="I124" s="28" t="s">
        <v>335</v>
      </c>
      <c r="J124" s="28" t="s">
        <v>742</v>
      </c>
    </row>
    <row r="125" spans="2:10" ht="33.75" x14ac:dyDescent="0.25">
      <c r="B125" s="28">
        <v>120</v>
      </c>
      <c r="C125" s="28" t="s">
        <v>330</v>
      </c>
      <c r="D125" s="28" t="s">
        <v>743</v>
      </c>
      <c r="E125" s="28" t="s">
        <v>332</v>
      </c>
      <c r="F125" s="28" t="s">
        <v>744</v>
      </c>
      <c r="G125" s="28" t="s">
        <v>745</v>
      </c>
      <c r="H125" s="29" t="e">
        <f>'[1]Lista Graduados'!H1091</f>
        <v>#REF!</v>
      </c>
      <c r="I125" s="28" t="s">
        <v>335</v>
      </c>
      <c r="J125" s="28" t="s">
        <v>746</v>
      </c>
    </row>
    <row r="126" spans="2:10" ht="22.5" x14ac:dyDescent="0.25">
      <c r="B126" s="28">
        <v>121</v>
      </c>
      <c r="C126" s="28" t="s">
        <v>330</v>
      </c>
      <c r="D126" s="28" t="s">
        <v>747</v>
      </c>
      <c r="E126" s="28" t="s">
        <v>332</v>
      </c>
      <c r="F126" s="28" t="s">
        <v>748</v>
      </c>
      <c r="G126" s="28" t="s">
        <v>749</v>
      </c>
      <c r="H126" s="29" t="e">
        <f>'[1]Lista Graduados'!H1092</f>
        <v>#REF!</v>
      </c>
      <c r="I126" s="28" t="s">
        <v>335</v>
      </c>
      <c r="J126" s="28" t="s">
        <v>750</v>
      </c>
    </row>
    <row r="127" spans="2:10" ht="22.5" x14ac:dyDescent="0.25">
      <c r="B127" s="28">
        <v>122</v>
      </c>
      <c r="C127" s="28" t="s">
        <v>330</v>
      </c>
      <c r="D127" s="28" t="s">
        <v>517</v>
      </c>
      <c r="E127" s="28" t="s">
        <v>332</v>
      </c>
      <c r="F127" s="28" t="s">
        <v>751</v>
      </c>
      <c r="G127" s="28" t="s">
        <v>752</v>
      </c>
      <c r="H127" s="29" t="e">
        <f>'[1]Lista Graduados'!H1093</f>
        <v>#REF!</v>
      </c>
      <c r="I127" s="28" t="s">
        <v>335</v>
      </c>
      <c r="J127" s="28" t="s">
        <v>735</v>
      </c>
    </row>
    <row r="128" spans="2:10" ht="22.5" x14ac:dyDescent="0.25">
      <c r="B128" s="28">
        <v>123</v>
      </c>
      <c r="C128" s="28" t="s">
        <v>330</v>
      </c>
      <c r="D128" s="28" t="s">
        <v>354</v>
      </c>
      <c r="E128" s="28" t="s">
        <v>332</v>
      </c>
      <c r="F128" s="28" t="s">
        <v>753</v>
      </c>
      <c r="G128" s="28" t="s">
        <v>667</v>
      </c>
      <c r="H128" s="29" t="e">
        <f>'[1]Lista Graduados'!H1094</f>
        <v>#REF!</v>
      </c>
      <c r="I128" s="28" t="s">
        <v>335</v>
      </c>
      <c r="J128" s="28" t="s">
        <v>403</v>
      </c>
    </row>
    <row r="129" spans="2:10" ht="22.5" x14ac:dyDescent="0.25">
      <c r="B129" s="28">
        <v>124</v>
      </c>
      <c r="C129" s="28" t="s">
        <v>330</v>
      </c>
      <c r="D129" s="28" t="s">
        <v>754</v>
      </c>
      <c r="E129" s="28" t="s">
        <v>332</v>
      </c>
      <c r="F129" s="28" t="s">
        <v>755</v>
      </c>
      <c r="G129" s="28" t="s">
        <v>756</v>
      </c>
      <c r="H129" s="29" t="e">
        <f>'[1]Lista Graduados'!H1095</f>
        <v>#REF!</v>
      </c>
      <c r="I129" s="28" t="s">
        <v>335</v>
      </c>
      <c r="J129" s="28" t="s">
        <v>350</v>
      </c>
    </row>
    <row r="130" spans="2:10" ht="22.5" x14ac:dyDescent="0.25">
      <c r="B130" s="28">
        <v>125</v>
      </c>
      <c r="C130" s="28" t="s">
        <v>330</v>
      </c>
      <c r="D130" s="28" t="s">
        <v>451</v>
      </c>
      <c r="E130" s="28" t="s">
        <v>332</v>
      </c>
      <c r="F130" s="28" t="s">
        <v>757</v>
      </c>
      <c r="G130" s="28" t="s">
        <v>758</v>
      </c>
      <c r="H130" s="29" t="e">
        <f>'[1]Lista Graduados'!H1096</f>
        <v>#REF!</v>
      </c>
      <c r="I130" s="28" t="s">
        <v>335</v>
      </c>
      <c r="J130" s="28" t="s">
        <v>759</v>
      </c>
    </row>
    <row r="131" spans="2:10" ht="22.5" x14ac:dyDescent="0.25">
      <c r="B131" s="28">
        <v>126</v>
      </c>
      <c r="C131" s="28" t="s">
        <v>330</v>
      </c>
      <c r="D131" s="28" t="s">
        <v>760</v>
      </c>
      <c r="E131" s="28" t="s">
        <v>332</v>
      </c>
      <c r="F131" s="28" t="s">
        <v>761</v>
      </c>
      <c r="G131" s="28" t="s">
        <v>762</v>
      </c>
      <c r="H131" s="29" t="e">
        <f>'[1]Lista Graduados'!H1097</f>
        <v>#REF!</v>
      </c>
      <c r="I131" s="28" t="s">
        <v>335</v>
      </c>
      <c r="J131" s="28" t="s">
        <v>763</v>
      </c>
    </row>
    <row r="132" spans="2:10" ht="22.5" x14ac:dyDescent="0.25">
      <c r="B132" s="28">
        <v>127</v>
      </c>
      <c r="C132" s="28" t="s">
        <v>330</v>
      </c>
      <c r="D132" s="28" t="s">
        <v>724</v>
      </c>
      <c r="E132" s="28" t="s">
        <v>332</v>
      </c>
      <c r="F132" s="28" t="s">
        <v>764</v>
      </c>
      <c r="G132" s="28" t="s">
        <v>765</v>
      </c>
      <c r="H132" s="29" t="e">
        <f>'[1]Lista Graduados'!H1098</f>
        <v>#REF!</v>
      </c>
      <c r="I132" s="28" t="s">
        <v>335</v>
      </c>
      <c r="J132" s="28" t="s">
        <v>374</v>
      </c>
    </row>
    <row r="133" spans="2:10" ht="22.5" x14ac:dyDescent="0.25">
      <c r="B133" s="28">
        <v>128</v>
      </c>
      <c r="C133" s="28" t="s">
        <v>330</v>
      </c>
      <c r="D133" s="28" t="s">
        <v>766</v>
      </c>
      <c r="E133" s="28" t="s">
        <v>332</v>
      </c>
      <c r="F133" s="28" t="s">
        <v>767</v>
      </c>
      <c r="G133" s="28" t="s">
        <v>768</v>
      </c>
      <c r="H133" s="29" t="e">
        <f>'[1]Lista Graduados'!H1099</f>
        <v>#REF!</v>
      </c>
      <c r="I133" s="28" t="s">
        <v>335</v>
      </c>
      <c r="J133" s="28" t="s">
        <v>395</v>
      </c>
    </row>
    <row r="134" spans="2:10" ht="22.5" x14ac:dyDescent="0.25">
      <c r="B134" s="28">
        <v>129</v>
      </c>
      <c r="C134" s="28" t="s">
        <v>330</v>
      </c>
      <c r="D134" s="28" t="s">
        <v>489</v>
      </c>
      <c r="E134" s="28" t="s">
        <v>332</v>
      </c>
      <c r="F134" s="28" t="s">
        <v>769</v>
      </c>
      <c r="G134" s="28" t="s">
        <v>770</v>
      </c>
      <c r="H134" s="29" t="e">
        <f>'[1]Lista Graduados'!H1100</f>
        <v>#REF!</v>
      </c>
      <c r="I134" s="28" t="s">
        <v>335</v>
      </c>
      <c r="J134" s="28" t="s">
        <v>771</v>
      </c>
    </row>
    <row r="135" spans="2:10" ht="22.5" x14ac:dyDescent="0.25">
      <c r="B135" s="28">
        <v>130</v>
      </c>
      <c r="C135" s="28" t="s">
        <v>330</v>
      </c>
      <c r="D135" s="28" t="s">
        <v>772</v>
      </c>
      <c r="E135" s="28" t="s">
        <v>332</v>
      </c>
      <c r="F135" s="28" t="s">
        <v>773</v>
      </c>
      <c r="G135" s="28" t="s">
        <v>774</v>
      </c>
      <c r="H135" s="29" t="e">
        <f>'[1]Lista Graduados'!H1101</f>
        <v>#REF!</v>
      </c>
      <c r="I135" s="28" t="s">
        <v>335</v>
      </c>
      <c r="J135" s="28" t="s">
        <v>775</v>
      </c>
    </row>
    <row r="136" spans="2:10" ht="22.5" x14ac:dyDescent="0.25">
      <c r="B136" s="28">
        <v>131</v>
      </c>
      <c r="C136" s="28" t="s">
        <v>330</v>
      </c>
      <c r="D136" s="28" t="s">
        <v>776</v>
      </c>
      <c r="E136" s="28" t="s">
        <v>332</v>
      </c>
      <c r="F136" s="28" t="s">
        <v>777</v>
      </c>
      <c r="G136" s="28" t="s">
        <v>778</v>
      </c>
      <c r="H136" s="29" t="e">
        <f>'[1]Lista Graduados'!H1102</f>
        <v>#REF!</v>
      </c>
      <c r="I136" s="28" t="s">
        <v>335</v>
      </c>
      <c r="J136" s="28" t="s">
        <v>779</v>
      </c>
    </row>
    <row r="137" spans="2:10" ht="22.5" x14ac:dyDescent="0.25">
      <c r="B137" s="28">
        <v>132</v>
      </c>
      <c r="C137" s="28" t="s">
        <v>330</v>
      </c>
      <c r="D137" s="28" t="s">
        <v>780</v>
      </c>
      <c r="E137" s="28" t="s">
        <v>332</v>
      </c>
      <c r="F137" s="28" t="s">
        <v>781</v>
      </c>
      <c r="G137" s="28" t="s">
        <v>782</v>
      </c>
      <c r="H137" s="29" t="e">
        <f>'[1]Lista Graduados'!H1103</f>
        <v>#REF!</v>
      </c>
      <c r="I137" s="28" t="s">
        <v>335</v>
      </c>
      <c r="J137" s="28" t="s">
        <v>783</v>
      </c>
    </row>
    <row r="138" spans="2:10" ht="22.5" x14ac:dyDescent="0.25">
      <c r="B138" s="28">
        <v>133</v>
      </c>
      <c r="C138" s="28" t="s">
        <v>330</v>
      </c>
      <c r="D138" s="28" t="s">
        <v>784</v>
      </c>
      <c r="E138" s="28" t="s">
        <v>332</v>
      </c>
      <c r="F138" s="28" t="s">
        <v>785</v>
      </c>
      <c r="G138" s="28" t="s">
        <v>786</v>
      </c>
      <c r="H138" s="29" t="e">
        <f>'[1]Lista Graduados'!H1104</f>
        <v>#REF!</v>
      </c>
      <c r="I138" s="28" t="s">
        <v>335</v>
      </c>
      <c r="J138" s="28" t="s">
        <v>787</v>
      </c>
    </row>
    <row r="139" spans="2:10" ht="22.5" x14ac:dyDescent="0.25">
      <c r="B139" s="28">
        <v>134</v>
      </c>
      <c r="C139" s="28" t="s">
        <v>330</v>
      </c>
      <c r="D139" s="28" t="s">
        <v>788</v>
      </c>
      <c r="E139" s="28" t="s">
        <v>332</v>
      </c>
      <c r="F139" s="28" t="s">
        <v>789</v>
      </c>
      <c r="G139" s="28" t="s">
        <v>790</v>
      </c>
      <c r="H139" s="29">
        <f>'[1]Lista Graduados'!$G$1105</f>
        <v>42272</v>
      </c>
      <c r="I139" s="28" t="s">
        <v>335</v>
      </c>
      <c r="J139" s="28" t="s">
        <v>791</v>
      </c>
    </row>
    <row r="140" spans="2:10" ht="22.5" x14ac:dyDescent="0.25">
      <c r="B140" s="28">
        <v>135</v>
      </c>
      <c r="C140" s="28" t="s">
        <v>330</v>
      </c>
      <c r="D140" s="28" t="s">
        <v>776</v>
      </c>
      <c r="E140" s="28" t="s">
        <v>332</v>
      </c>
      <c r="F140" s="28" t="s">
        <v>792</v>
      </c>
      <c r="G140" s="28" t="s">
        <v>793</v>
      </c>
      <c r="H140" s="29" t="e">
        <f>'[1]Lista Graduados'!H1108</f>
        <v>#REF!</v>
      </c>
      <c r="I140" s="28" t="s">
        <v>335</v>
      </c>
      <c r="J140" s="28" t="s">
        <v>794</v>
      </c>
    </row>
    <row r="141" spans="2:10" ht="33.75" x14ac:dyDescent="0.25">
      <c r="B141" s="28">
        <v>136</v>
      </c>
      <c r="C141" s="28" t="s">
        <v>330</v>
      </c>
      <c r="D141" s="28" t="s">
        <v>760</v>
      </c>
      <c r="E141" s="28" t="s">
        <v>332</v>
      </c>
      <c r="F141" s="28" t="s">
        <v>795</v>
      </c>
      <c r="G141" s="28" t="s">
        <v>796</v>
      </c>
      <c r="H141" s="29" t="e">
        <f>'[1]Lista Graduados'!H1109</f>
        <v>#REF!</v>
      </c>
      <c r="I141" s="28" t="s">
        <v>335</v>
      </c>
      <c r="J141" s="28" t="s">
        <v>797</v>
      </c>
    </row>
    <row r="142" spans="2:10" ht="22.5" x14ac:dyDescent="0.25">
      <c r="B142" s="28">
        <v>137</v>
      </c>
      <c r="C142" s="28" t="s">
        <v>330</v>
      </c>
      <c r="D142" s="28" t="s">
        <v>798</v>
      </c>
      <c r="E142" s="28" t="s">
        <v>332</v>
      </c>
      <c r="F142" s="28" t="s">
        <v>799</v>
      </c>
      <c r="G142" s="28" t="s">
        <v>800</v>
      </c>
      <c r="H142" s="29" t="e">
        <f>'[1]Lista Graduados'!H1110</f>
        <v>#REF!</v>
      </c>
      <c r="I142" s="28" t="s">
        <v>335</v>
      </c>
      <c r="J142" s="28" t="s">
        <v>350</v>
      </c>
    </row>
    <row r="143" spans="2:10" ht="22.5" x14ac:dyDescent="0.25">
      <c r="B143" s="28">
        <v>138</v>
      </c>
      <c r="C143" s="28" t="s">
        <v>330</v>
      </c>
      <c r="D143" s="28" t="s">
        <v>732</v>
      </c>
      <c r="E143" s="28" t="s">
        <v>332</v>
      </c>
      <c r="F143" s="28" t="s">
        <v>801</v>
      </c>
      <c r="G143" s="28" t="s">
        <v>802</v>
      </c>
      <c r="H143" s="29" t="e">
        <f>'[1]Lista Graduados'!H1111</f>
        <v>#REF!</v>
      </c>
      <c r="I143" s="28" t="s">
        <v>335</v>
      </c>
      <c r="J143" s="28" t="s">
        <v>531</v>
      </c>
    </row>
    <row r="144" spans="2:10" ht="22.5" x14ac:dyDescent="0.25">
      <c r="B144" s="28">
        <v>139</v>
      </c>
      <c r="C144" s="28" t="s">
        <v>330</v>
      </c>
      <c r="D144" s="28" t="s">
        <v>803</v>
      </c>
      <c r="E144" s="28" t="s">
        <v>332</v>
      </c>
      <c r="F144" s="28" t="s">
        <v>804</v>
      </c>
      <c r="G144" s="28" t="s">
        <v>805</v>
      </c>
      <c r="H144" s="29" t="e">
        <f>'[1]Lista Graduados'!H1112</f>
        <v>#REF!</v>
      </c>
      <c r="I144" s="28" t="s">
        <v>335</v>
      </c>
      <c r="J144" s="28" t="s">
        <v>806</v>
      </c>
    </row>
    <row r="145" spans="2:10" ht="22.5" x14ac:dyDescent="0.25">
      <c r="B145" s="28">
        <v>140</v>
      </c>
      <c r="C145" s="28" t="s">
        <v>330</v>
      </c>
      <c r="D145" s="28" t="s">
        <v>807</v>
      </c>
      <c r="E145" s="28" t="s">
        <v>332</v>
      </c>
      <c r="F145" s="28" t="s">
        <v>808</v>
      </c>
      <c r="G145" s="28" t="s">
        <v>809</v>
      </c>
      <c r="H145" s="29" t="e">
        <f>'[1]Lista Graduados'!H1113</f>
        <v>#REF!</v>
      </c>
      <c r="I145" s="28" t="s">
        <v>335</v>
      </c>
      <c r="J145" s="28" t="s">
        <v>649</v>
      </c>
    </row>
    <row r="146" spans="2:10" ht="22.5" x14ac:dyDescent="0.25">
      <c r="B146" s="28">
        <v>141</v>
      </c>
      <c r="C146" s="28" t="s">
        <v>330</v>
      </c>
      <c r="D146" s="28" t="s">
        <v>732</v>
      </c>
      <c r="E146" s="28" t="s">
        <v>332</v>
      </c>
      <c r="F146" s="28" t="s">
        <v>810</v>
      </c>
      <c r="G146" s="28" t="s">
        <v>811</v>
      </c>
      <c r="H146" s="29" t="e">
        <f>'[1]Lista Graduados'!H1114</f>
        <v>#REF!</v>
      </c>
      <c r="I146" s="28" t="s">
        <v>335</v>
      </c>
      <c r="J146" s="28" t="s">
        <v>531</v>
      </c>
    </row>
    <row r="147" spans="2:10" ht="22.5" x14ac:dyDescent="0.25">
      <c r="B147" s="28">
        <v>142</v>
      </c>
      <c r="C147" s="28" t="s">
        <v>330</v>
      </c>
      <c r="D147" s="28" t="s">
        <v>715</v>
      </c>
      <c r="E147" s="28" t="s">
        <v>332</v>
      </c>
      <c r="F147" s="28" t="s">
        <v>812</v>
      </c>
      <c r="G147" s="28" t="s">
        <v>813</v>
      </c>
      <c r="H147" s="29" t="e">
        <f>'[1]Lista Graduados'!H1115</f>
        <v>#REF!</v>
      </c>
      <c r="I147" s="28" t="s">
        <v>335</v>
      </c>
      <c r="J147" s="28" t="s">
        <v>779</v>
      </c>
    </row>
    <row r="148" spans="2:10" ht="33.75" x14ac:dyDescent="0.25">
      <c r="B148" s="28">
        <v>143</v>
      </c>
      <c r="C148" s="28" t="s">
        <v>330</v>
      </c>
      <c r="D148" s="28" t="s">
        <v>814</v>
      </c>
      <c r="E148" s="28" t="s">
        <v>332</v>
      </c>
      <c r="F148" s="28" t="s">
        <v>815</v>
      </c>
      <c r="G148" s="28" t="s">
        <v>816</v>
      </c>
      <c r="H148" s="29" t="e">
        <f>'[1]Lista Graduados'!H1116</f>
        <v>#REF!</v>
      </c>
      <c r="I148" s="28" t="s">
        <v>335</v>
      </c>
      <c r="J148" s="28" t="s">
        <v>817</v>
      </c>
    </row>
    <row r="149" spans="2:10" ht="22.5" x14ac:dyDescent="0.25">
      <c r="B149" s="28">
        <v>144</v>
      </c>
      <c r="C149" s="28" t="s">
        <v>330</v>
      </c>
      <c r="D149" s="28" t="s">
        <v>818</v>
      </c>
      <c r="E149" s="28" t="s">
        <v>332</v>
      </c>
      <c r="F149" s="28" t="s">
        <v>819</v>
      </c>
      <c r="G149" s="28" t="s">
        <v>820</v>
      </c>
      <c r="H149" s="29">
        <f>'[1]Lista Graduados'!$G$1117</f>
        <v>42328</v>
      </c>
      <c r="I149" s="28" t="s">
        <v>335</v>
      </c>
      <c r="J149" s="28" t="s">
        <v>821</v>
      </c>
    </row>
    <row r="150" spans="2:10" ht="22.5" x14ac:dyDescent="0.25">
      <c r="B150" s="28">
        <v>145</v>
      </c>
      <c r="C150" s="28" t="s">
        <v>330</v>
      </c>
      <c r="D150" s="28" t="s">
        <v>822</v>
      </c>
      <c r="E150" s="28" t="s">
        <v>332</v>
      </c>
      <c r="F150" s="28" t="s">
        <v>823</v>
      </c>
      <c r="G150" s="28" t="s">
        <v>824</v>
      </c>
      <c r="H150" s="29" t="e">
        <f>'[1]Lista Graduados'!H1122</f>
        <v>#REF!</v>
      </c>
      <c r="I150" s="28" t="s">
        <v>335</v>
      </c>
      <c r="J150" s="28" t="s">
        <v>825</v>
      </c>
    </row>
    <row r="151" spans="2:10" ht="22.5" x14ac:dyDescent="0.25">
      <c r="B151" s="28">
        <v>146</v>
      </c>
      <c r="C151" s="28" t="s">
        <v>330</v>
      </c>
      <c r="D151" s="28" t="s">
        <v>826</v>
      </c>
      <c r="E151" s="28" t="s">
        <v>332</v>
      </c>
      <c r="F151" s="28" t="s">
        <v>827</v>
      </c>
      <c r="G151" s="28" t="s">
        <v>828</v>
      </c>
      <c r="H151" s="29" t="e">
        <f>'[1]Lista Graduados'!H1123</f>
        <v>#REF!</v>
      </c>
      <c r="I151" s="28" t="s">
        <v>335</v>
      </c>
      <c r="J151" s="28" t="s">
        <v>829</v>
      </c>
    </row>
    <row r="152" spans="2:10" ht="22.5" x14ac:dyDescent="0.25">
      <c r="B152" s="28">
        <v>147</v>
      </c>
      <c r="C152" s="28" t="s">
        <v>330</v>
      </c>
      <c r="D152" s="28" t="s">
        <v>830</v>
      </c>
      <c r="E152" s="28" t="s">
        <v>332</v>
      </c>
      <c r="F152" s="28" t="s">
        <v>831</v>
      </c>
      <c r="G152" s="28" t="s">
        <v>832</v>
      </c>
      <c r="H152" s="29" t="e">
        <f>'[1]Lista Graduados'!H1124</f>
        <v>#REF!</v>
      </c>
      <c r="I152" s="28" t="s">
        <v>335</v>
      </c>
      <c r="J152" s="28" t="s">
        <v>833</v>
      </c>
    </row>
    <row r="153" spans="2:10" ht="22.5" x14ac:dyDescent="0.25">
      <c r="B153" s="28">
        <v>148</v>
      </c>
      <c r="C153" s="28" t="s">
        <v>330</v>
      </c>
      <c r="D153" s="28" t="s">
        <v>834</v>
      </c>
      <c r="E153" s="28" t="s">
        <v>332</v>
      </c>
      <c r="F153" s="28" t="s">
        <v>835</v>
      </c>
      <c r="G153" s="28" t="s">
        <v>836</v>
      </c>
      <c r="H153" s="29" t="e">
        <f>'[1]Lista Graduados'!H1127</f>
        <v>#REF!</v>
      </c>
      <c r="I153" s="28" t="s">
        <v>335</v>
      </c>
      <c r="J153" s="28" t="s">
        <v>837</v>
      </c>
    </row>
    <row r="154" spans="2:10" ht="22.5" x14ac:dyDescent="0.25">
      <c r="B154" s="28">
        <v>149</v>
      </c>
      <c r="C154" s="28" t="s">
        <v>330</v>
      </c>
      <c r="D154" s="28" t="s">
        <v>414</v>
      </c>
      <c r="E154" s="28" t="s">
        <v>332</v>
      </c>
      <c r="F154" s="28" t="s">
        <v>838</v>
      </c>
      <c r="G154" s="28" t="s">
        <v>839</v>
      </c>
      <c r="H154" s="29" t="e">
        <f>'[1]Lista Graduados'!H1128</f>
        <v>#REF!</v>
      </c>
      <c r="I154" s="28" t="s">
        <v>335</v>
      </c>
      <c r="J154" s="28" t="s">
        <v>840</v>
      </c>
    </row>
    <row r="155" spans="2:10" ht="22.5" x14ac:dyDescent="0.25">
      <c r="B155" s="28">
        <v>150</v>
      </c>
      <c r="C155" s="28" t="s">
        <v>330</v>
      </c>
      <c r="D155" s="28" t="s">
        <v>841</v>
      </c>
      <c r="E155" s="28" t="s">
        <v>332</v>
      </c>
      <c r="F155" s="28" t="s">
        <v>842</v>
      </c>
      <c r="G155" s="28" t="s">
        <v>843</v>
      </c>
      <c r="H155" s="29" t="e">
        <f>'[1]Lista Graduados'!H1129</f>
        <v>#REF!</v>
      </c>
      <c r="I155" s="28" t="s">
        <v>335</v>
      </c>
      <c r="J155" s="28" t="s">
        <v>659</v>
      </c>
    </row>
    <row r="156" spans="2:10" ht="22.5" x14ac:dyDescent="0.25">
      <c r="B156" s="28">
        <v>151</v>
      </c>
      <c r="C156" s="28" t="s">
        <v>330</v>
      </c>
      <c r="D156" s="28" t="s">
        <v>844</v>
      </c>
      <c r="E156" s="28" t="s">
        <v>332</v>
      </c>
      <c r="F156" s="28" t="s">
        <v>845</v>
      </c>
      <c r="G156" s="28" t="s">
        <v>846</v>
      </c>
      <c r="H156" s="29">
        <f>'[1]Lista Graduados'!$G$1131</f>
        <v>42354</v>
      </c>
      <c r="I156" s="28" t="s">
        <v>335</v>
      </c>
      <c r="J156" s="28" t="s">
        <v>847</v>
      </c>
    </row>
    <row r="157" spans="2:10" ht="22.5" x14ac:dyDescent="0.25">
      <c r="B157" s="28">
        <v>152</v>
      </c>
      <c r="C157" s="28" t="s">
        <v>330</v>
      </c>
      <c r="D157" s="28" t="s">
        <v>848</v>
      </c>
      <c r="E157" s="28" t="s">
        <v>332</v>
      </c>
      <c r="F157" s="28" t="s">
        <v>849</v>
      </c>
      <c r="G157" s="28" t="s">
        <v>850</v>
      </c>
      <c r="H157" s="29" t="e">
        <f>'[1]Lista Graduados'!H1134</f>
        <v>#REF!</v>
      </c>
      <c r="I157" s="28" t="s">
        <v>335</v>
      </c>
      <c r="J157" s="28" t="s">
        <v>659</v>
      </c>
    </row>
    <row r="158" spans="2:10" ht="22.5" x14ac:dyDescent="0.25">
      <c r="B158" s="28">
        <v>153</v>
      </c>
      <c r="C158" s="28" t="s">
        <v>330</v>
      </c>
      <c r="D158" s="28" t="s">
        <v>851</v>
      </c>
      <c r="E158" s="28" t="s">
        <v>332</v>
      </c>
      <c r="F158" s="28" t="s">
        <v>852</v>
      </c>
      <c r="G158" s="28" t="s">
        <v>853</v>
      </c>
      <c r="H158" s="29" t="e">
        <f>'[1]Lista Graduados'!H1135</f>
        <v>#REF!</v>
      </c>
      <c r="I158" s="28" t="s">
        <v>335</v>
      </c>
      <c r="J158" s="28" t="s">
        <v>854</v>
      </c>
    </row>
    <row r="159" spans="2:10" ht="22.5" x14ac:dyDescent="0.25">
      <c r="B159" s="28">
        <v>154</v>
      </c>
      <c r="C159" s="28" t="s">
        <v>330</v>
      </c>
      <c r="D159" s="28" t="s">
        <v>851</v>
      </c>
      <c r="E159" s="28" t="s">
        <v>332</v>
      </c>
      <c r="F159" s="28" t="s">
        <v>855</v>
      </c>
      <c r="G159" s="28" t="s">
        <v>856</v>
      </c>
      <c r="H159" s="29" t="e">
        <f>'[1]Lista Graduados'!H1137</f>
        <v>#REF!</v>
      </c>
      <c r="I159" s="28" t="s">
        <v>335</v>
      </c>
      <c r="J159" s="28" t="s">
        <v>857</v>
      </c>
    </row>
    <row r="160" spans="2:10" ht="22.5" x14ac:dyDescent="0.25">
      <c r="B160" s="28">
        <v>155</v>
      </c>
      <c r="C160" s="28" t="s">
        <v>330</v>
      </c>
      <c r="D160" s="28" t="s">
        <v>517</v>
      </c>
      <c r="E160" s="28" t="s">
        <v>332</v>
      </c>
      <c r="F160" s="28" t="s">
        <v>858</v>
      </c>
      <c r="G160" s="28" t="s">
        <v>499</v>
      </c>
      <c r="H160" s="29" t="e">
        <f>'[1]Lista Graduados'!H1138</f>
        <v>#REF!</v>
      </c>
      <c r="I160" s="28" t="s">
        <v>335</v>
      </c>
      <c r="J160" s="28" t="s">
        <v>791</v>
      </c>
    </row>
    <row r="161" spans="2:10" ht="22.5" x14ac:dyDescent="0.25">
      <c r="B161" s="28">
        <v>156</v>
      </c>
      <c r="C161" s="28" t="s">
        <v>330</v>
      </c>
      <c r="D161" s="28" t="s">
        <v>517</v>
      </c>
      <c r="E161" s="28" t="s">
        <v>332</v>
      </c>
      <c r="F161" s="28" t="s">
        <v>859</v>
      </c>
      <c r="G161" s="28" t="s">
        <v>860</v>
      </c>
      <c r="H161" s="29" t="e">
        <f>'[1]Lista Graduados'!H1139</f>
        <v>#REF!</v>
      </c>
      <c r="I161" s="28" t="s">
        <v>335</v>
      </c>
      <c r="J161" s="28" t="s">
        <v>531</v>
      </c>
    </row>
    <row r="162" spans="2:10" ht="22.5" x14ac:dyDescent="0.25">
      <c r="B162" s="28">
        <v>157</v>
      </c>
      <c r="C162" s="28" t="s">
        <v>330</v>
      </c>
      <c r="D162" s="28" t="s">
        <v>861</v>
      </c>
      <c r="E162" s="28" t="s">
        <v>332</v>
      </c>
      <c r="F162" s="28" t="s">
        <v>862</v>
      </c>
      <c r="G162" s="28" t="s">
        <v>863</v>
      </c>
      <c r="H162" s="29" t="e">
        <f>'[1]Lista Graduados'!H1140</f>
        <v>#REF!</v>
      </c>
      <c r="I162" s="28" t="s">
        <v>335</v>
      </c>
      <c r="J162" s="28" t="s">
        <v>531</v>
      </c>
    </row>
    <row r="163" spans="2:10" ht="33.75" x14ac:dyDescent="0.25">
      <c r="B163" s="28">
        <v>158</v>
      </c>
      <c r="C163" s="28" t="s">
        <v>330</v>
      </c>
      <c r="D163" s="28" t="s">
        <v>724</v>
      </c>
      <c r="E163" s="28" t="s">
        <v>332</v>
      </c>
      <c r="F163" s="28" t="s">
        <v>864</v>
      </c>
      <c r="G163" s="28" t="s">
        <v>865</v>
      </c>
      <c r="H163" s="29" t="e">
        <f>'[1]Lista Graduados'!H1141</f>
        <v>#REF!</v>
      </c>
      <c r="I163" s="28" t="s">
        <v>335</v>
      </c>
      <c r="J163" s="28" t="s">
        <v>866</v>
      </c>
    </row>
    <row r="164" spans="2:10" ht="22.5" x14ac:dyDescent="0.25">
      <c r="B164" s="28">
        <v>159</v>
      </c>
      <c r="C164" s="28" t="s">
        <v>330</v>
      </c>
      <c r="D164" s="28" t="s">
        <v>867</v>
      </c>
      <c r="E164" s="28" t="s">
        <v>332</v>
      </c>
      <c r="F164" s="28" t="s">
        <v>868</v>
      </c>
      <c r="G164" s="28" t="s">
        <v>869</v>
      </c>
      <c r="H164" s="29" t="e">
        <f>'[1]Lista Graduados'!H1142</f>
        <v>#REF!</v>
      </c>
      <c r="I164" s="28" t="s">
        <v>335</v>
      </c>
      <c r="J164" s="28" t="s">
        <v>531</v>
      </c>
    </row>
    <row r="165" spans="2:10" ht="22.5" x14ac:dyDescent="0.25">
      <c r="B165" s="28">
        <v>160</v>
      </c>
      <c r="C165" s="28" t="s">
        <v>330</v>
      </c>
      <c r="D165" s="28" t="s">
        <v>400</v>
      </c>
      <c r="E165" s="28" t="s">
        <v>332</v>
      </c>
      <c r="F165" s="28" t="s">
        <v>870</v>
      </c>
      <c r="G165" s="28" t="s">
        <v>871</v>
      </c>
      <c r="H165" s="29" t="e">
        <f>'[1]Lista Graduados'!H1143</f>
        <v>#REF!</v>
      </c>
      <c r="I165" s="28" t="s">
        <v>335</v>
      </c>
      <c r="J165" s="28" t="s">
        <v>659</v>
      </c>
    </row>
    <row r="166" spans="2:10" ht="22.5" x14ac:dyDescent="0.25">
      <c r="B166" s="28">
        <v>161</v>
      </c>
      <c r="C166" s="28" t="s">
        <v>330</v>
      </c>
      <c r="D166" s="28" t="s">
        <v>872</v>
      </c>
      <c r="E166" s="28" t="s">
        <v>332</v>
      </c>
      <c r="F166" s="28" t="s">
        <v>873</v>
      </c>
      <c r="G166" s="28" t="s">
        <v>874</v>
      </c>
      <c r="H166" s="29" t="e">
        <f>'[1]Lista Graduados'!H1144</f>
        <v>#REF!</v>
      </c>
      <c r="I166" s="28" t="s">
        <v>335</v>
      </c>
      <c r="J166" s="28" t="s">
        <v>875</v>
      </c>
    </row>
    <row r="167" spans="2:10" ht="22.5" x14ac:dyDescent="0.25">
      <c r="B167" s="28">
        <v>162</v>
      </c>
      <c r="C167" s="28" t="s">
        <v>330</v>
      </c>
      <c r="D167" s="28" t="s">
        <v>876</v>
      </c>
      <c r="E167" s="28" t="s">
        <v>332</v>
      </c>
      <c r="F167" s="28" t="s">
        <v>877</v>
      </c>
      <c r="G167" s="28" t="s">
        <v>878</v>
      </c>
      <c r="H167" s="29" t="e">
        <f>'[1]Lista Graduados'!H1147</f>
        <v>#REF!</v>
      </c>
      <c r="I167" s="28" t="s">
        <v>335</v>
      </c>
      <c r="J167" s="28" t="s">
        <v>374</v>
      </c>
    </row>
    <row r="168" spans="2:10" ht="22.5" x14ac:dyDescent="0.25">
      <c r="B168" s="28">
        <v>163</v>
      </c>
      <c r="C168" s="28" t="s">
        <v>330</v>
      </c>
      <c r="D168" s="28" t="s">
        <v>879</v>
      </c>
      <c r="E168" s="28" t="s">
        <v>332</v>
      </c>
      <c r="F168" s="28" t="s">
        <v>880</v>
      </c>
      <c r="G168" s="28" t="s">
        <v>881</v>
      </c>
      <c r="H168" s="29" t="e">
        <f>'[1]Lista Graduados'!H1148</f>
        <v>#REF!</v>
      </c>
      <c r="I168" s="28" t="s">
        <v>335</v>
      </c>
      <c r="J168" s="28" t="s">
        <v>727</v>
      </c>
    </row>
    <row r="169" spans="2:10" ht="22.5" x14ac:dyDescent="0.25">
      <c r="B169" s="28">
        <v>164</v>
      </c>
      <c r="C169" s="28" t="s">
        <v>330</v>
      </c>
      <c r="D169" s="28" t="s">
        <v>882</v>
      </c>
      <c r="E169" s="28" t="s">
        <v>332</v>
      </c>
      <c r="F169" s="28" t="s">
        <v>883</v>
      </c>
      <c r="G169" s="28" t="s">
        <v>884</v>
      </c>
      <c r="H169" s="29" t="e">
        <f>'[1]Lista Graduados'!H1149</f>
        <v>#REF!</v>
      </c>
      <c r="I169" s="28" t="s">
        <v>335</v>
      </c>
      <c r="J169" s="28" t="s">
        <v>386</v>
      </c>
    </row>
    <row r="170" spans="2:10" ht="22.5" x14ac:dyDescent="0.25">
      <c r="B170" s="28">
        <v>165</v>
      </c>
      <c r="C170" s="28" t="s">
        <v>330</v>
      </c>
      <c r="D170" s="28" t="s">
        <v>885</v>
      </c>
      <c r="E170" s="28" t="s">
        <v>332</v>
      </c>
      <c r="F170" s="28" t="s">
        <v>886</v>
      </c>
      <c r="G170" s="28" t="s">
        <v>887</v>
      </c>
      <c r="H170" s="29" t="e">
        <f>'[1]Lista Graduados'!H1150</f>
        <v>#REF!</v>
      </c>
      <c r="I170" s="28" t="s">
        <v>335</v>
      </c>
      <c r="J170" s="28" t="s">
        <v>888</v>
      </c>
    </row>
    <row r="171" spans="2:10" ht="22.5" x14ac:dyDescent="0.25">
      <c r="B171" s="28">
        <v>166</v>
      </c>
      <c r="C171" s="28" t="s">
        <v>330</v>
      </c>
      <c r="D171" s="28" t="s">
        <v>889</v>
      </c>
      <c r="E171" s="28" t="s">
        <v>363</v>
      </c>
      <c r="F171" s="28" t="s">
        <v>890</v>
      </c>
      <c r="G171" s="28" t="s">
        <v>891</v>
      </c>
      <c r="H171" s="29" t="e">
        <f>'[1]Lista Graduados'!H1153</f>
        <v>#REF!</v>
      </c>
      <c r="I171" s="28" t="s">
        <v>335</v>
      </c>
      <c r="J171" s="28" t="s">
        <v>531</v>
      </c>
    </row>
    <row r="172" spans="2:10" ht="22.5" x14ac:dyDescent="0.25">
      <c r="B172" s="28">
        <v>167</v>
      </c>
      <c r="C172" s="28" t="s">
        <v>330</v>
      </c>
      <c r="D172" s="28" t="s">
        <v>892</v>
      </c>
      <c r="E172" s="28" t="s">
        <v>363</v>
      </c>
      <c r="F172" s="28" t="s">
        <v>893</v>
      </c>
      <c r="G172" s="28" t="s">
        <v>894</v>
      </c>
      <c r="H172" s="29" t="e">
        <f>'[1]Lista Graduados'!H1154</f>
        <v>#REF!</v>
      </c>
      <c r="I172" s="28" t="s">
        <v>335</v>
      </c>
      <c r="J172" s="28" t="s">
        <v>386</v>
      </c>
    </row>
    <row r="173" spans="2:10" ht="22.5" x14ac:dyDescent="0.25">
      <c r="B173" s="28">
        <v>168</v>
      </c>
      <c r="C173" s="28" t="s">
        <v>330</v>
      </c>
      <c r="D173" s="28" t="s">
        <v>895</v>
      </c>
      <c r="E173" s="28" t="s">
        <v>363</v>
      </c>
      <c r="F173" s="28" t="s">
        <v>896</v>
      </c>
      <c r="G173" s="28" t="s">
        <v>897</v>
      </c>
      <c r="H173" s="29" t="e">
        <f>'[1]Lista Graduados'!H1155</f>
        <v>#REF!</v>
      </c>
      <c r="I173" s="28" t="s">
        <v>335</v>
      </c>
      <c r="J173" s="28" t="s">
        <v>898</v>
      </c>
    </row>
    <row r="174" spans="2:10" ht="22.5" x14ac:dyDescent="0.25">
      <c r="B174" s="28">
        <v>169</v>
      </c>
      <c r="C174" s="28" t="s">
        <v>330</v>
      </c>
      <c r="D174" s="28" t="s">
        <v>899</v>
      </c>
      <c r="E174" s="28" t="s">
        <v>363</v>
      </c>
      <c r="F174" s="28" t="s">
        <v>900</v>
      </c>
      <c r="G174" s="28" t="s">
        <v>901</v>
      </c>
      <c r="H174" s="29" t="e">
        <f>'[1]Lista Graduados'!H1157</f>
        <v>#REF!</v>
      </c>
      <c r="I174" s="28" t="s">
        <v>335</v>
      </c>
      <c r="J174" s="28" t="s">
        <v>902</v>
      </c>
    </row>
    <row r="175" spans="2:10" ht="22.5" x14ac:dyDescent="0.25">
      <c r="B175" s="28">
        <v>170</v>
      </c>
      <c r="C175" s="28" t="s">
        <v>330</v>
      </c>
      <c r="D175" s="28" t="s">
        <v>903</v>
      </c>
      <c r="E175" s="28" t="s">
        <v>363</v>
      </c>
      <c r="F175" s="28" t="s">
        <v>904</v>
      </c>
      <c r="G175" s="28" t="s">
        <v>353</v>
      </c>
      <c r="H175" s="29" t="e">
        <f>'[1]Lista Graduados'!H1158</f>
        <v>#REF!</v>
      </c>
      <c r="I175" s="28" t="s">
        <v>335</v>
      </c>
      <c r="J175" s="28" t="s">
        <v>905</v>
      </c>
    </row>
    <row r="176" spans="2:10" ht="22.5" x14ac:dyDescent="0.25">
      <c r="B176" s="28">
        <v>171</v>
      </c>
      <c r="C176" s="28" t="s">
        <v>330</v>
      </c>
      <c r="D176" s="28" t="s">
        <v>906</v>
      </c>
      <c r="E176" s="28" t="s">
        <v>363</v>
      </c>
      <c r="F176" s="28" t="s">
        <v>907</v>
      </c>
      <c r="G176" s="28" t="s">
        <v>908</v>
      </c>
      <c r="H176" s="29" t="e">
        <f>'[1]Lista Graduados'!H1160</f>
        <v>#REF!</v>
      </c>
      <c r="I176" s="28" t="s">
        <v>335</v>
      </c>
      <c r="J176" s="28" t="s">
        <v>909</v>
      </c>
    </row>
    <row r="177" spans="2:10" ht="22.5" x14ac:dyDescent="0.25">
      <c r="B177" s="28">
        <v>172</v>
      </c>
      <c r="C177" s="28" t="s">
        <v>330</v>
      </c>
      <c r="D177" s="28" t="s">
        <v>910</v>
      </c>
      <c r="E177" s="28" t="s">
        <v>363</v>
      </c>
      <c r="F177" s="28" t="s">
        <v>911</v>
      </c>
      <c r="G177" s="28" t="s">
        <v>912</v>
      </c>
      <c r="H177" s="29" t="e">
        <f>'[1]Lista Graduados'!H1161</f>
        <v>#REF!</v>
      </c>
      <c r="I177" s="28" t="s">
        <v>335</v>
      </c>
      <c r="J177" s="28" t="s">
        <v>913</v>
      </c>
    </row>
    <row r="178" spans="2:10" ht="22.5" x14ac:dyDescent="0.25">
      <c r="B178" s="28">
        <v>173</v>
      </c>
      <c r="C178" s="28" t="s">
        <v>330</v>
      </c>
      <c r="D178" s="28" t="s">
        <v>882</v>
      </c>
      <c r="E178" s="28" t="s">
        <v>363</v>
      </c>
      <c r="F178" s="28" t="s">
        <v>914</v>
      </c>
      <c r="G178" s="28" t="s">
        <v>915</v>
      </c>
      <c r="H178" s="29" t="e">
        <f>'[1]Lista Graduados'!H1162</f>
        <v>#REF!</v>
      </c>
      <c r="I178" s="28" t="s">
        <v>335</v>
      </c>
      <c r="J178" s="28" t="s">
        <v>742</v>
      </c>
    </row>
    <row r="179" spans="2:10" ht="45" x14ac:dyDescent="0.25">
      <c r="B179" s="28">
        <v>174</v>
      </c>
      <c r="C179" s="28" t="s">
        <v>330</v>
      </c>
      <c r="D179" s="28" t="s">
        <v>916</v>
      </c>
      <c r="E179" s="28" t="s">
        <v>363</v>
      </c>
      <c r="F179" s="28" t="s">
        <v>917</v>
      </c>
      <c r="G179" s="28" t="s">
        <v>918</v>
      </c>
      <c r="H179" s="29" t="e">
        <f>'[1]Lista Graduados'!H1163</f>
        <v>#REF!</v>
      </c>
      <c r="I179" s="28" t="s">
        <v>335</v>
      </c>
      <c r="J179" s="28" t="s">
        <v>531</v>
      </c>
    </row>
    <row r="180" spans="2:10" ht="22.5" x14ac:dyDescent="0.25">
      <c r="B180" s="28">
        <v>175</v>
      </c>
      <c r="C180" s="28" t="s">
        <v>330</v>
      </c>
      <c r="D180" s="28" t="s">
        <v>919</v>
      </c>
      <c r="E180" s="28" t="s">
        <v>363</v>
      </c>
      <c r="F180" s="28" t="s">
        <v>920</v>
      </c>
      <c r="G180" s="28" t="s">
        <v>921</v>
      </c>
      <c r="H180" s="29" t="e">
        <f>'[1]Lista Graduados'!H1165</f>
        <v>#REF!</v>
      </c>
      <c r="I180" s="28" t="s">
        <v>335</v>
      </c>
      <c r="J180" s="28" t="s">
        <v>791</v>
      </c>
    </row>
    <row r="181" spans="2:10" ht="22.5" x14ac:dyDescent="0.25">
      <c r="B181" s="28">
        <v>176</v>
      </c>
      <c r="C181" s="28" t="s">
        <v>330</v>
      </c>
      <c r="D181" s="28" t="s">
        <v>922</v>
      </c>
      <c r="E181" s="28" t="s">
        <v>363</v>
      </c>
      <c r="F181" s="28" t="s">
        <v>923</v>
      </c>
      <c r="G181" s="28" t="s">
        <v>924</v>
      </c>
      <c r="H181" s="29" t="e">
        <f>'[1]Lista Graduados'!H1166</f>
        <v>#REF!</v>
      </c>
      <c r="I181" s="28" t="s">
        <v>335</v>
      </c>
      <c r="J181" s="28" t="s">
        <v>925</v>
      </c>
    </row>
    <row r="182" spans="2:10" ht="22.5" x14ac:dyDescent="0.25">
      <c r="B182" s="28">
        <v>177</v>
      </c>
      <c r="C182" s="28" t="s">
        <v>330</v>
      </c>
      <c r="D182" s="28" t="s">
        <v>926</v>
      </c>
      <c r="E182" s="28" t="s">
        <v>363</v>
      </c>
      <c r="F182" s="28" t="s">
        <v>927</v>
      </c>
      <c r="G182" s="28" t="s">
        <v>928</v>
      </c>
      <c r="H182" s="29" t="e">
        <f>'[1]Lista Graduados'!H1170</f>
        <v>#REF!</v>
      </c>
      <c r="I182" s="28" t="s">
        <v>335</v>
      </c>
      <c r="J182" s="28" t="s">
        <v>531</v>
      </c>
    </row>
    <row r="183" spans="2:10" ht="22.5" x14ac:dyDescent="0.25">
      <c r="B183" s="28">
        <v>178</v>
      </c>
      <c r="C183" s="28" t="s">
        <v>330</v>
      </c>
      <c r="D183" s="28"/>
      <c r="E183" s="28" t="s">
        <v>363</v>
      </c>
      <c r="F183" s="28" t="s">
        <v>929</v>
      </c>
      <c r="G183" s="28" t="s">
        <v>930</v>
      </c>
      <c r="H183" s="29" t="e">
        <f>'[1]Lista Graduados'!H1171</f>
        <v>#REF!</v>
      </c>
      <c r="I183" s="28" t="s">
        <v>335</v>
      </c>
      <c r="J183" s="28" t="s">
        <v>931</v>
      </c>
    </row>
    <row r="184" spans="2:10" ht="22.5" x14ac:dyDescent="0.25">
      <c r="B184" s="28">
        <v>179</v>
      </c>
      <c r="C184" s="28" t="s">
        <v>330</v>
      </c>
      <c r="D184" s="28" t="s">
        <v>932</v>
      </c>
      <c r="E184" s="28" t="s">
        <v>363</v>
      </c>
      <c r="F184" s="28" t="s">
        <v>933</v>
      </c>
      <c r="G184" s="28" t="s">
        <v>934</v>
      </c>
      <c r="H184" s="29" t="e">
        <f>'[1]Lista Graduados'!H1172</f>
        <v>#REF!</v>
      </c>
      <c r="I184" s="28" t="s">
        <v>335</v>
      </c>
      <c r="J184" s="28" t="s">
        <v>659</v>
      </c>
    </row>
    <row r="185" spans="2:10" ht="22.5" x14ac:dyDescent="0.25">
      <c r="B185" s="28">
        <v>180</v>
      </c>
      <c r="C185" s="28" t="s">
        <v>330</v>
      </c>
      <c r="D185" s="28" t="s">
        <v>935</v>
      </c>
      <c r="E185" s="28" t="s">
        <v>363</v>
      </c>
      <c r="F185" s="28" t="s">
        <v>936</v>
      </c>
      <c r="G185" s="28" t="s">
        <v>937</v>
      </c>
      <c r="H185" s="29" t="e">
        <f>'[1]Lista Graduados'!H1173</f>
        <v>#REF!</v>
      </c>
      <c r="I185" s="28" t="s">
        <v>335</v>
      </c>
      <c r="J185" s="28" t="s">
        <v>531</v>
      </c>
    </row>
    <row r="186" spans="2:10" ht="22.5" x14ac:dyDescent="0.25">
      <c r="B186" s="28">
        <v>181</v>
      </c>
      <c r="C186" s="28" t="s">
        <v>330</v>
      </c>
      <c r="D186" s="28" t="s">
        <v>524</v>
      </c>
      <c r="E186" s="28" t="s">
        <v>332</v>
      </c>
      <c r="F186" s="28" t="s">
        <v>938</v>
      </c>
      <c r="G186" s="28" t="s">
        <v>939</v>
      </c>
      <c r="H186" s="29" t="e">
        <f>'[1]Lista Graduados'!H1175</f>
        <v>#REF!</v>
      </c>
      <c r="I186" s="28" t="s">
        <v>335</v>
      </c>
      <c r="J186" s="28" t="s">
        <v>386</v>
      </c>
    </row>
    <row r="187" spans="2:10" ht="22.5" x14ac:dyDescent="0.25">
      <c r="B187" s="28">
        <v>182</v>
      </c>
      <c r="C187" s="28" t="s">
        <v>330</v>
      </c>
      <c r="D187" s="28" t="s">
        <v>414</v>
      </c>
      <c r="E187" s="28" t="s">
        <v>332</v>
      </c>
      <c r="F187" s="28" t="s">
        <v>940</v>
      </c>
      <c r="G187" s="28" t="s">
        <v>941</v>
      </c>
      <c r="H187" s="29" t="e">
        <f>'[1]Lista Graduados'!H1176</f>
        <v>#REF!</v>
      </c>
      <c r="I187" s="28" t="s">
        <v>335</v>
      </c>
      <c r="J187" s="28" t="s">
        <v>942</v>
      </c>
    </row>
    <row r="188" spans="2:10" ht="22.5" x14ac:dyDescent="0.25">
      <c r="B188" s="28">
        <v>183</v>
      </c>
      <c r="C188" s="28" t="s">
        <v>330</v>
      </c>
      <c r="D188" s="28" t="s">
        <v>943</v>
      </c>
      <c r="E188" s="28" t="s">
        <v>332</v>
      </c>
      <c r="F188" s="28" t="s">
        <v>944</v>
      </c>
      <c r="G188" s="28" t="s">
        <v>945</v>
      </c>
      <c r="H188" s="29" t="e">
        <f>'[1]Lista Graduados'!H1178</f>
        <v>#REF!</v>
      </c>
      <c r="I188" s="28" t="s">
        <v>335</v>
      </c>
      <c r="J188" s="28" t="s">
        <v>735</v>
      </c>
    </row>
    <row r="189" spans="2:10" ht="22.5" x14ac:dyDescent="0.25">
      <c r="B189" s="28">
        <v>184</v>
      </c>
      <c r="C189" s="28" t="s">
        <v>330</v>
      </c>
      <c r="D189" s="28" t="s">
        <v>946</v>
      </c>
      <c r="E189" s="28" t="s">
        <v>332</v>
      </c>
      <c r="F189" s="28" t="s">
        <v>947</v>
      </c>
      <c r="G189" s="28" t="s">
        <v>948</v>
      </c>
      <c r="H189" s="29" t="e">
        <f>'[1]Lista Graduados'!H1179</f>
        <v>#REF!</v>
      </c>
      <c r="I189" s="28" t="s">
        <v>335</v>
      </c>
      <c r="J189" s="28" t="s">
        <v>374</v>
      </c>
    </row>
    <row r="190" spans="2:10" ht="33.75" x14ac:dyDescent="0.25">
      <c r="B190" s="28">
        <v>185</v>
      </c>
      <c r="C190" s="28" t="s">
        <v>330</v>
      </c>
      <c r="D190" s="28" t="s">
        <v>949</v>
      </c>
      <c r="E190" s="28" t="s">
        <v>332</v>
      </c>
      <c r="F190" s="28" t="s">
        <v>950</v>
      </c>
      <c r="G190" s="28" t="s">
        <v>951</v>
      </c>
      <c r="H190" s="29" t="e">
        <f>'[1]Lista Graduados'!H1180</f>
        <v>#REF!</v>
      </c>
      <c r="I190" s="28" t="s">
        <v>335</v>
      </c>
      <c r="J190" s="28" t="s">
        <v>952</v>
      </c>
    </row>
    <row r="191" spans="2:10" ht="22.5" x14ac:dyDescent="0.25">
      <c r="B191" s="28">
        <v>186</v>
      </c>
      <c r="C191" s="28" t="s">
        <v>330</v>
      </c>
      <c r="D191" s="28" t="s">
        <v>953</v>
      </c>
      <c r="E191" s="28" t="s">
        <v>332</v>
      </c>
      <c r="F191" s="28" t="s">
        <v>954</v>
      </c>
      <c r="G191" s="28" t="s">
        <v>955</v>
      </c>
      <c r="H191" s="29" t="e">
        <f>'[1]Lista Graduados'!H1181</f>
        <v>#REF!</v>
      </c>
      <c r="I191" s="28" t="s">
        <v>335</v>
      </c>
      <c r="J191" s="28" t="s">
        <v>956</v>
      </c>
    </row>
    <row r="192" spans="2:10" ht="22.5" x14ac:dyDescent="0.25">
      <c r="B192" s="28">
        <v>187</v>
      </c>
      <c r="C192" s="28" t="s">
        <v>330</v>
      </c>
      <c r="D192" s="28" t="s">
        <v>903</v>
      </c>
      <c r="E192" s="28" t="s">
        <v>332</v>
      </c>
      <c r="F192" s="28" t="s">
        <v>957</v>
      </c>
      <c r="G192" s="28" t="s">
        <v>958</v>
      </c>
      <c r="H192" s="29" t="e">
        <f>'[1]Lista Graduados'!H1182</f>
        <v>#REF!</v>
      </c>
      <c r="I192" s="28" t="s">
        <v>335</v>
      </c>
      <c r="J192" s="28" t="s">
        <v>959</v>
      </c>
    </row>
    <row r="193" spans="2:10" ht="22.5" x14ac:dyDescent="0.25">
      <c r="B193" s="28">
        <v>188</v>
      </c>
      <c r="C193" s="28" t="s">
        <v>330</v>
      </c>
      <c r="D193" s="28" t="s">
        <v>960</v>
      </c>
      <c r="E193" s="28" t="s">
        <v>332</v>
      </c>
      <c r="F193" s="28" t="s">
        <v>961</v>
      </c>
      <c r="G193" s="28" t="s">
        <v>962</v>
      </c>
      <c r="H193" s="29" t="e">
        <f>'[1]Lista Graduados'!H1183</f>
        <v>#REF!</v>
      </c>
      <c r="I193" s="28" t="s">
        <v>335</v>
      </c>
      <c r="J193" s="28" t="s">
        <v>442</v>
      </c>
    </row>
    <row r="194" spans="2:10" ht="22.5" x14ac:dyDescent="0.25">
      <c r="B194" s="28">
        <v>189</v>
      </c>
      <c r="C194" s="28" t="s">
        <v>330</v>
      </c>
      <c r="D194" s="28" t="s">
        <v>963</v>
      </c>
      <c r="E194" s="28" t="s">
        <v>332</v>
      </c>
      <c r="F194" s="28" t="s">
        <v>964</v>
      </c>
      <c r="G194" s="28" t="s">
        <v>965</v>
      </c>
      <c r="H194" s="29" t="e">
        <f>'[1]Lista Graduados'!H1184</f>
        <v>#REF!</v>
      </c>
      <c r="I194" s="28" t="s">
        <v>335</v>
      </c>
      <c r="J194" s="28" t="s">
        <v>942</v>
      </c>
    </row>
    <row r="195" spans="2:10" ht="22.5" x14ac:dyDescent="0.25">
      <c r="B195" s="28">
        <v>190</v>
      </c>
      <c r="C195" s="28" t="s">
        <v>330</v>
      </c>
      <c r="D195" s="28" t="s">
        <v>966</v>
      </c>
      <c r="E195" s="28" t="s">
        <v>332</v>
      </c>
      <c r="F195" s="28" t="s">
        <v>967</v>
      </c>
      <c r="G195" s="28" t="s">
        <v>169</v>
      </c>
      <c r="H195" s="29" t="e">
        <f>'[1]Lista Graduados'!H1185</f>
        <v>#REF!</v>
      </c>
      <c r="I195" s="28" t="s">
        <v>335</v>
      </c>
      <c r="J195" s="28" t="s">
        <v>968</v>
      </c>
    </row>
    <row r="196" spans="2:10" ht="22.5" x14ac:dyDescent="0.25">
      <c r="B196" s="28">
        <v>191</v>
      </c>
      <c r="C196" s="28" t="s">
        <v>330</v>
      </c>
      <c r="D196" s="28" t="s">
        <v>969</v>
      </c>
      <c r="E196" s="28" t="s">
        <v>332</v>
      </c>
      <c r="F196" s="28" t="s">
        <v>970</v>
      </c>
      <c r="G196" s="28" t="s">
        <v>971</v>
      </c>
      <c r="H196" s="29" t="e">
        <f>'[1]Lista Graduados'!H1190</f>
        <v>#REF!</v>
      </c>
      <c r="I196" s="28" t="s">
        <v>335</v>
      </c>
      <c r="J196" s="28" t="s">
        <v>659</v>
      </c>
    </row>
    <row r="197" spans="2:10" ht="22.5" x14ac:dyDescent="0.25">
      <c r="B197" s="28">
        <v>192</v>
      </c>
      <c r="C197" s="28" t="s">
        <v>330</v>
      </c>
      <c r="D197" s="28" t="s">
        <v>524</v>
      </c>
      <c r="E197" s="28" t="s">
        <v>332</v>
      </c>
      <c r="F197" s="28" t="s">
        <v>972</v>
      </c>
      <c r="G197" s="28" t="s">
        <v>973</v>
      </c>
      <c r="H197" s="29" t="e">
        <f>'[1]Lista Graduados'!H1191</f>
        <v>#REF!</v>
      </c>
      <c r="I197" s="28" t="s">
        <v>335</v>
      </c>
      <c r="J197" s="28" t="s">
        <v>974</v>
      </c>
    </row>
    <row r="198" spans="2:10" ht="22.5" x14ac:dyDescent="0.25">
      <c r="B198" s="28">
        <v>193</v>
      </c>
      <c r="C198" s="28" t="s">
        <v>330</v>
      </c>
      <c r="D198" s="28" t="s">
        <v>975</v>
      </c>
      <c r="E198" s="28" t="s">
        <v>332</v>
      </c>
      <c r="F198" s="28" t="s">
        <v>976</v>
      </c>
      <c r="G198" s="28" t="s">
        <v>977</v>
      </c>
      <c r="H198" s="29" t="e">
        <f>'[1]Lista Graduados'!H1192</f>
        <v>#REF!</v>
      </c>
      <c r="I198" s="28" t="s">
        <v>335</v>
      </c>
      <c r="J198" s="28" t="s">
        <v>649</v>
      </c>
    </row>
    <row r="199" spans="2:10" ht="22.5" x14ac:dyDescent="0.25">
      <c r="B199" s="28">
        <v>194</v>
      </c>
      <c r="C199" s="28" t="s">
        <v>330</v>
      </c>
      <c r="D199" s="28" t="s">
        <v>892</v>
      </c>
      <c r="E199" s="28" t="s">
        <v>332</v>
      </c>
      <c r="F199" s="28" t="s">
        <v>978</v>
      </c>
      <c r="G199" s="28" t="s">
        <v>979</v>
      </c>
      <c r="H199" s="29">
        <f>'[1]Lista Graduados'!$G$1193</f>
        <v>42573</v>
      </c>
      <c r="I199" s="28" t="s">
        <v>335</v>
      </c>
      <c r="J199" s="28" t="s">
        <v>442</v>
      </c>
    </row>
    <row r="200" spans="2:10" ht="33.75" x14ac:dyDescent="0.25">
      <c r="B200" s="28">
        <v>195</v>
      </c>
      <c r="C200" s="28" t="s">
        <v>330</v>
      </c>
      <c r="D200" s="28" t="s">
        <v>980</v>
      </c>
      <c r="E200" s="28" t="s">
        <v>332</v>
      </c>
      <c r="F200" s="28" t="s">
        <v>981</v>
      </c>
      <c r="G200" s="28" t="s">
        <v>982</v>
      </c>
      <c r="H200" s="29">
        <f>'[1]Lista Graduados'!$G$1195</f>
        <v>42573</v>
      </c>
      <c r="I200" s="28" t="s">
        <v>335</v>
      </c>
      <c r="J200" s="28" t="s">
        <v>983</v>
      </c>
    </row>
    <row r="201" spans="2:10" ht="22.5" x14ac:dyDescent="0.25">
      <c r="B201" s="28">
        <v>196</v>
      </c>
      <c r="C201" s="28" t="s">
        <v>330</v>
      </c>
      <c r="D201" s="28" t="s">
        <v>984</v>
      </c>
      <c r="E201" s="28" t="s">
        <v>332</v>
      </c>
      <c r="F201" s="28" t="s">
        <v>985</v>
      </c>
      <c r="G201" s="28" t="s">
        <v>986</v>
      </c>
      <c r="H201" s="29" t="e">
        <f>'[1]Lista Graduados'!H1200</f>
        <v>#REF!</v>
      </c>
      <c r="I201" s="28" t="s">
        <v>335</v>
      </c>
      <c r="J201" s="28" t="s">
        <v>507</v>
      </c>
    </row>
    <row r="202" spans="2:10" ht="22.5" x14ac:dyDescent="0.25">
      <c r="B202" s="28">
        <v>197</v>
      </c>
      <c r="C202" s="28" t="s">
        <v>330</v>
      </c>
      <c r="D202" s="28" t="s">
        <v>987</v>
      </c>
      <c r="E202" s="28" t="s">
        <v>332</v>
      </c>
      <c r="F202" s="28" t="s">
        <v>988</v>
      </c>
      <c r="G202" s="28" t="s">
        <v>989</v>
      </c>
      <c r="H202" s="29" t="e">
        <f>'[1]Lista Graduados'!H1201</f>
        <v>#REF!</v>
      </c>
      <c r="I202" s="28" t="s">
        <v>335</v>
      </c>
      <c r="J202" s="28" t="s">
        <v>990</v>
      </c>
    </row>
    <row r="203" spans="2:10" ht="22.5" x14ac:dyDescent="0.25">
      <c r="B203" s="28">
        <v>198</v>
      </c>
      <c r="C203" s="28" t="s">
        <v>330</v>
      </c>
      <c r="D203" s="28" t="s">
        <v>991</v>
      </c>
      <c r="E203" s="28" t="s">
        <v>332</v>
      </c>
      <c r="F203" s="28" t="s">
        <v>992</v>
      </c>
      <c r="G203" s="28" t="s">
        <v>993</v>
      </c>
      <c r="H203" s="29" t="e">
        <f>'[1]Lista Graduados'!H1202</f>
        <v>#REF!</v>
      </c>
      <c r="I203" s="28" t="s">
        <v>335</v>
      </c>
      <c r="J203" s="28" t="s">
        <v>994</v>
      </c>
    </row>
    <row r="204" spans="2:10" ht="22.5" x14ac:dyDescent="0.25">
      <c r="B204" s="28">
        <v>199</v>
      </c>
      <c r="C204" s="28" t="s">
        <v>330</v>
      </c>
      <c r="D204" s="28" t="s">
        <v>995</v>
      </c>
      <c r="E204" s="28" t="s">
        <v>332</v>
      </c>
      <c r="F204" s="28" t="s">
        <v>996</v>
      </c>
      <c r="G204" s="28" t="s">
        <v>997</v>
      </c>
      <c r="H204" s="29" t="e">
        <f>'[1]Lista Graduados'!H1203</f>
        <v>#REF!</v>
      </c>
      <c r="I204" s="28" t="s">
        <v>335</v>
      </c>
      <c r="J204" s="28" t="s">
        <v>998</v>
      </c>
    </row>
    <row r="205" spans="2:10" ht="22.5" x14ac:dyDescent="0.25">
      <c r="B205" s="28">
        <v>200</v>
      </c>
      <c r="C205" s="28" t="s">
        <v>330</v>
      </c>
      <c r="D205" s="28" t="s">
        <v>995</v>
      </c>
      <c r="E205" s="28" t="s">
        <v>332</v>
      </c>
      <c r="F205" s="28" t="s">
        <v>999</v>
      </c>
      <c r="G205" s="28" t="s">
        <v>1000</v>
      </c>
      <c r="H205" s="29" t="e">
        <f>'[1]Lista Graduados'!H1204</f>
        <v>#REF!</v>
      </c>
      <c r="I205" s="28" t="s">
        <v>335</v>
      </c>
      <c r="J205" s="28" t="s">
        <v>1001</v>
      </c>
    </row>
    <row r="206" spans="2:10" ht="22.5" x14ac:dyDescent="0.25">
      <c r="B206" s="28">
        <v>201</v>
      </c>
      <c r="C206" s="28" t="s">
        <v>330</v>
      </c>
      <c r="D206" s="28" t="s">
        <v>1002</v>
      </c>
      <c r="E206" s="28" t="s">
        <v>363</v>
      </c>
      <c r="F206" s="28" t="s">
        <v>1003</v>
      </c>
      <c r="G206" s="28" t="s">
        <v>1004</v>
      </c>
      <c r="H206" s="29" t="e">
        <f>'[1]Lista Graduados'!H1206</f>
        <v>#REF!</v>
      </c>
      <c r="I206" s="28" t="s">
        <v>335</v>
      </c>
      <c r="J206" s="28" t="s">
        <v>1005</v>
      </c>
    </row>
    <row r="207" spans="2:10" ht="22.5" x14ac:dyDescent="0.25">
      <c r="B207" s="28">
        <v>202</v>
      </c>
      <c r="C207" s="28" t="s">
        <v>330</v>
      </c>
      <c r="D207" s="28" t="s">
        <v>991</v>
      </c>
      <c r="E207" s="28" t="s">
        <v>363</v>
      </c>
      <c r="F207" s="28" t="s">
        <v>1006</v>
      </c>
      <c r="G207" s="28" t="s">
        <v>1007</v>
      </c>
      <c r="H207" s="29" t="e">
        <f>'[1]Lista Graduados'!H1207</f>
        <v>#REF!</v>
      </c>
      <c r="I207" s="28" t="s">
        <v>335</v>
      </c>
      <c r="J207" s="28" t="s">
        <v>350</v>
      </c>
    </row>
    <row r="208" spans="2:10" ht="22.5" x14ac:dyDescent="0.25">
      <c r="B208" s="28">
        <v>203</v>
      </c>
      <c r="C208" s="28" t="s">
        <v>330</v>
      </c>
      <c r="D208" s="28" t="s">
        <v>1008</v>
      </c>
      <c r="E208" s="28" t="s">
        <v>363</v>
      </c>
      <c r="F208" s="28" t="s">
        <v>1009</v>
      </c>
      <c r="G208" s="28" t="s">
        <v>1010</v>
      </c>
      <c r="H208" s="29" t="e">
        <f>'[1]Lista Graduados'!H1208</f>
        <v>#REF!</v>
      </c>
      <c r="I208" s="28" t="s">
        <v>335</v>
      </c>
      <c r="J208" s="28" t="s">
        <v>507</v>
      </c>
    </row>
    <row r="209" spans="2:10" ht="22.5" x14ac:dyDescent="0.25">
      <c r="B209" s="28">
        <v>204</v>
      </c>
      <c r="C209" s="28" t="s">
        <v>330</v>
      </c>
      <c r="D209" s="28" t="s">
        <v>489</v>
      </c>
      <c r="E209" s="28" t="s">
        <v>363</v>
      </c>
      <c r="F209" s="28" t="s">
        <v>1011</v>
      </c>
      <c r="G209" s="28" t="s">
        <v>1012</v>
      </c>
      <c r="H209" s="29" t="e">
        <f>'[1]Lista Graduados'!H1209</f>
        <v>#REF!</v>
      </c>
      <c r="I209" s="28" t="s">
        <v>335</v>
      </c>
      <c r="J209" s="28" t="s">
        <v>1013</v>
      </c>
    </row>
    <row r="210" spans="2:10" ht="22.5" x14ac:dyDescent="0.25">
      <c r="B210" s="28">
        <v>205</v>
      </c>
      <c r="C210" s="28" t="s">
        <v>330</v>
      </c>
      <c r="D210" s="28" t="s">
        <v>892</v>
      </c>
      <c r="E210" s="28" t="s">
        <v>363</v>
      </c>
      <c r="F210" s="28" t="s">
        <v>1014</v>
      </c>
      <c r="G210" s="28" t="s">
        <v>1015</v>
      </c>
      <c r="H210" s="29" t="e">
        <f>'[1]Lista Graduados'!H1210</f>
        <v>#REF!</v>
      </c>
      <c r="I210" s="28" t="s">
        <v>335</v>
      </c>
      <c r="J210" s="28" t="s">
        <v>531</v>
      </c>
    </row>
    <row r="211" spans="2:10" ht="33.75" x14ac:dyDescent="0.25">
      <c r="B211" s="28">
        <v>206</v>
      </c>
      <c r="C211" s="28" t="s">
        <v>330</v>
      </c>
      <c r="D211" s="28" t="s">
        <v>524</v>
      </c>
      <c r="E211" s="28" t="s">
        <v>363</v>
      </c>
      <c r="F211" s="28" t="s">
        <v>1016</v>
      </c>
      <c r="G211" s="28" t="s">
        <v>1017</v>
      </c>
      <c r="H211" s="29" t="e">
        <f>'[1]Lista Graduados'!H1211</f>
        <v>#REF!</v>
      </c>
      <c r="I211" s="28" t="s">
        <v>335</v>
      </c>
      <c r="J211" s="28" t="s">
        <v>1018</v>
      </c>
    </row>
    <row r="212" spans="2:10" ht="22.5" x14ac:dyDescent="0.25">
      <c r="B212" s="28">
        <v>207</v>
      </c>
      <c r="C212" s="28" t="s">
        <v>330</v>
      </c>
      <c r="D212" s="28" t="s">
        <v>975</v>
      </c>
      <c r="E212" s="28" t="s">
        <v>363</v>
      </c>
      <c r="F212" s="28" t="s">
        <v>761</v>
      </c>
      <c r="G212" s="28" t="s">
        <v>762</v>
      </c>
      <c r="H212" s="29" t="e">
        <f>'[1]Lista Graduados'!H1212</f>
        <v>#REF!</v>
      </c>
      <c r="I212" s="28" t="s">
        <v>335</v>
      </c>
      <c r="J212" s="28" t="s">
        <v>336</v>
      </c>
    </row>
    <row r="213" spans="2:10" ht="22.5" x14ac:dyDescent="0.25">
      <c r="B213" s="28">
        <v>208</v>
      </c>
      <c r="C213" s="28" t="s">
        <v>330</v>
      </c>
      <c r="D213" s="28" t="s">
        <v>922</v>
      </c>
      <c r="E213" s="28" t="s">
        <v>363</v>
      </c>
      <c r="F213" s="28" t="s">
        <v>1019</v>
      </c>
      <c r="G213" s="28" t="s">
        <v>1020</v>
      </c>
      <c r="H213" s="29" t="e">
        <f>'[1]Lista Graduados'!H1213</f>
        <v>#REF!</v>
      </c>
      <c r="I213" s="28" t="s">
        <v>335</v>
      </c>
      <c r="J213" s="28" t="s">
        <v>1021</v>
      </c>
    </row>
    <row r="214" spans="2:10" ht="22.5" x14ac:dyDescent="0.25">
      <c r="B214" s="28">
        <v>209</v>
      </c>
      <c r="C214" s="28" t="s">
        <v>330</v>
      </c>
      <c r="D214" s="28" t="s">
        <v>991</v>
      </c>
      <c r="E214" s="28" t="s">
        <v>363</v>
      </c>
      <c r="F214" s="28" t="s">
        <v>1022</v>
      </c>
      <c r="G214" s="28" t="s">
        <v>1023</v>
      </c>
      <c r="H214" s="29" t="e">
        <f>'[1]Lista Graduados'!H1214</f>
        <v>#REF!</v>
      </c>
      <c r="I214" s="28" t="s">
        <v>335</v>
      </c>
      <c r="J214" s="28" t="s">
        <v>649</v>
      </c>
    </row>
    <row r="215" spans="2:10" ht="33.75" x14ac:dyDescent="0.25">
      <c r="B215" s="28">
        <v>210</v>
      </c>
      <c r="C215" s="28" t="s">
        <v>330</v>
      </c>
      <c r="D215" s="28" t="s">
        <v>1024</v>
      </c>
      <c r="E215" s="28" t="s">
        <v>363</v>
      </c>
      <c r="F215" s="28" t="s">
        <v>1025</v>
      </c>
      <c r="G215" s="28" t="s">
        <v>1026</v>
      </c>
      <c r="H215" s="29" t="e">
        <f>'[1]Lista Graduados'!H1217</f>
        <v>#REF!</v>
      </c>
      <c r="I215" s="28" t="s">
        <v>335</v>
      </c>
      <c r="J215" s="28" t="s">
        <v>1027</v>
      </c>
    </row>
    <row r="216" spans="2:10" ht="22.5" x14ac:dyDescent="0.25">
      <c r="B216" s="28">
        <v>211</v>
      </c>
      <c r="C216" s="28" t="s">
        <v>330</v>
      </c>
      <c r="D216" s="28" t="s">
        <v>1028</v>
      </c>
      <c r="E216" s="28" t="s">
        <v>363</v>
      </c>
      <c r="F216" s="28" t="s">
        <v>1029</v>
      </c>
      <c r="G216" s="28" t="s">
        <v>1030</v>
      </c>
      <c r="H216" s="29" t="e">
        <f>'[1]Lista Graduados'!H1218</f>
        <v>#REF!</v>
      </c>
      <c r="I216" s="28" t="s">
        <v>335</v>
      </c>
      <c r="J216" s="28" t="s">
        <v>370</v>
      </c>
    </row>
    <row r="217" spans="2:10" ht="22.5" x14ac:dyDescent="0.25">
      <c r="B217" s="28">
        <v>212</v>
      </c>
      <c r="C217" s="28" t="s">
        <v>330</v>
      </c>
      <c r="D217" s="28" t="s">
        <v>371</v>
      </c>
      <c r="E217" s="28" t="s">
        <v>363</v>
      </c>
      <c r="F217" s="28" t="s">
        <v>1031</v>
      </c>
      <c r="G217" s="28" t="s">
        <v>167</v>
      </c>
      <c r="H217" s="29" t="e">
        <f>'[1]Lista Graduados'!H1220</f>
        <v>#REF!</v>
      </c>
      <c r="I217" s="28" t="s">
        <v>335</v>
      </c>
      <c r="J217" s="28" t="s">
        <v>374</v>
      </c>
    </row>
    <row r="218" spans="2:10" ht="22.5" x14ac:dyDescent="0.25">
      <c r="B218" s="28">
        <v>213</v>
      </c>
      <c r="C218" s="28" t="s">
        <v>330</v>
      </c>
      <c r="D218" s="28" t="s">
        <v>1032</v>
      </c>
      <c r="E218" s="28" t="s">
        <v>363</v>
      </c>
      <c r="F218" s="28" t="s">
        <v>1033</v>
      </c>
      <c r="G218" s="28" t="s">
        <v>1034</v>
      </c>
      <c r="H218" s="29" t="e">
        <f>'[1]Lista Graduados'!H1221</f>
        <v>#REF!</v>
      </c>
      <c r="I218" s="28" t="s">
        <v>335</v>
      </c>
      <c r="J218" s="28" t="s">
        <v>1035</v>
      </c>
    </row>
    <row r="219" spans="2:10" ht="22.5" x14ac:dyDescent="0.25">
      <c r="B219" s="28">
        <v>214</v>
      </c>
      <c r="C219" s="28" t="s">
        <v>330</v>
      </c>
      <c r="D219" s="28" t="s">
        <v>1036</v>
      </c>
      <c r="E219" s="28" t="s">
        <v>363</v>
      </c>
      <c r="F219" s="28" t="s">
        <v>1037</v>
      </c>
      <c r="G219" s="28" t="s">
        <v>1038</v>
      </c>
      <c r="H219" s="29" t="e">
        <f>'[1]Lista Graduados'!H1222</f>
        <v>#REF!</v>
      </c>
      <c r="I219" s="28" t="s">
        <v>335</v>
      </c>
      <c r="J219" s="28" t="s">
        <v>1039</v>
      </c>
    </row>
    <row r="220" spans="2:10" ht="22.5" x14ac:dyDescent="0.25">
      <c r="B220" s="28">
        <v>215</v>
      </c>
      <c r="C220" s="28" t="s">
        <v>330</v>
      </c>
      <c r="D220" s="28" t="s">
        <v>1040</v>
      </c>
      <c r="E220" s="28" t="s">
        <v>363</v>
      </c>
      <c r="F220" s="28" t="s">
        <v>1041</v>
      </c>
      <c r="G220" s="28" t="s">
        <v>1042</v>
      </c>
      <c r="H220" s="29">
        <f>'[1]Lista Graduados'!$G$1224</f>
        <v>42636</v>
      </c>
      <c r="I220" s="28" t="s">
        <v>335</v>
      </c>
      <c r="J220" s="28" t="s">
        <v>1043</v>
      </c>
    </row>
    <row r="221" spans="2:10" ht="22.5" x14ac:dyDescent="0.25">
      <c r="B221" s="28">
        <v>216</v>
      </c>
      <c r="C221" s="28" t="s">
        <v>330</v>
      </c>
      <c r="D221" s="28" t="s">
        <v>489</v>
      </c>
      <c r="E221" s="28" t="s">
        <v>363</v>
      </c>
      <c r="F221" s="28" t="s">
        <v>1044</v>
      </c>
      <c r="G221" s="28" t="s">
        <v>1045</v>
      </c>
      <c r="H221" s="29" t="e">
        <f>'[1]Lista Graduados'!H1227</f>
        <v>#REF!</v>
      </c>
      <c r="I221" s="28" t="s">
        <v>335</v>
      </c>
      <c r="J221" s="28" t="s">
        <v>1046</v>
      </c>
    </row>
    <row r="222" spans="2:10" ht="22.5" x14ac:dyDescent="0.25">
      <c r="B222" s="28">
        <v>217</v>
      </c>
      <c r="C222" s="28" t="s">
        <v>330</v>
      </c>
      <c r="D222" s="28" t="s">
        <v>524</v>
      </c>
      <c r="E222" s="28" t="s">
        <v>363</v>
      </c>
      <c r="F222" s="28" t="s">
        <v>1047</v>
      </c>
      <c r="G222" s="28" t="s">
        <v>1048</v>
      </c>
      <c r="H222" s="29" t="e">
        <f>'[1]Lista Graduados'!H1228</f>
        <v>#REF!</v>
      </c>
      <c r="I222" s="28" t="s">
        <v>335</v>
      </c>
      <c r="J222" s="28" t="s">
        <v>442</v>
      </c>
    </row>
    <row r="223" spans="2:10" ht="22.5" x14ac:dyDescent="0.25">
      <c r="B223" s="28">
        <v>218</v>
      </c>
      <c r="C223" s="28" t="s">
        <v>330</v>
      </c>
      <c r="D223" s="28" t="s">
        <v>524</v>
      </c>
      <c r="E223" s="28" t="s">
        <v>363</v>
      </c>
      <c r="F223" s="28" t="s">
        <v>1049</v>
      </c>
      <c r="G223" s="28" t="s">
        <v>1050</v>
      </c>
      <c r="H223" s="29" t="e">
        <f>'[1]Lista Graduados'!H1230</f>
        <v>#REF!</v>
      </c>
      <c r="I223" s="28" t="s">
        <v>335</v>
      </c>
      <c r="J223" s="28" t="s">
        <v>386</v>
      </c>
    </row>
    <row r="224" spans="2:10" ht="22.5" x14ac:dyDescent="0.25">
      <c r="B224" s="28">
        <v>219</v>
      </c>
      <c r="C224" s="28" t="s">
        <v>330</v>
      </c>
      <c r="D224" s="28" t="s">
        <v>1051</v>
      </c>
      <c r="E224" s="28" t="s">
        <v>363</v>
      </c>
      <c r="F224" s="28" t="s">
        <v>1052</v>
      </c>
      <c r="G224" s="28" t="s">
        <v>1053</v>
      </c>
      <c r="H224" s="29" t="e">
        <f>'[1]Lista Graduados'!H1231</f>
        <v>#REF!</v>
      </c>
      <c r="I224" s="28" t="s">
        <v>335</v>
      </c>
      <c r="J224" s="28" t="s">
        <v>627</v>
      </c>
    </row>
    <row r="225" spans="2:10" ht="33.75" x14ac:dyDescent="0.25">
      <c r="B225" s="28">
        <v>220</v>
      </c>
      <c r="C225" s="28" t="s">
        <v>330</v>
      </c>
      <c r="D225" s="28" t="s">
        <v>1054</v>
      </c>
      <c r="E225" s="28" t="s">
        <v>363</v>
      </c>
      <c r="F225" s="28" t="s">
        <v>1055</v>
      </c>
      <c r="G225" s="28" t="s">
        <v>1056</v>
      </c>
      <c r="H225" s="29" t="e">
        <f>'[1]Lista Graduados'!H1233</f>
        <v>#REF!</v>
      </c>
      <c r="I225" s="28" t="s">
        <v>335</v>
      </c>
      <c r="J225" s="28" t="s">
        <v>1057</v>
      </c>
    </row>
    <row r="226" spans="2:10" ht="22.5" x14ac:dyDescent="0.25">
      <c r="B226" s="28">
        <v>221</v>
      </c>
      <c r="C226" s="28" t="s">
        <v>330</v>
      </c>
      <c r="D226" s="28" t="s">
        <v>1058</v>
      </c>
      <c r="E226" s="28" t="s">
        <v>363</v>
      </c>
      <c r="F226" s="28" t="s">
        <v>1059</v>
      </c>
      <c r="G226" s="28" t="s">
        <v>1060</v>
      </c>
      <c r="H226" s="29" t="e">
        <f>'[1]Lista Graduados'!H1234</f>
        <v>#REF!</v>
      </c>
      <c r="I226" s="28" t="s">
        <v>335</v>
      </c>
      <c r="J226" s="28" t="s">
        <v>1061</v>
      </c>
    </row>
    <row r="227" spans="2:10" ht="22.5" x14ac:dyDescent="0.25">
      <c r="B227" s="28">
        <v>222</v>
      </c>
      <c r="C227" s="28" t="s">
        <v>330</v>
      </c>
      <c r="D227" s="28" t="s">
        <v>1062</v>
      </c>
      <c r="E227" s="28" t="s">
        <v>363</v>
      </c>
      <c r="F227" s="28" t="s">
        <v>1063</v>
      </c>
      <c r="G227" s="28" t="s">
        <v>1064</v>
      </c>
      <c r="H227" s="29" t="e">
        <f>'[1]Lista Graduados'!H1235</f>
        <v>#REF!</v>
      </c>
      <c r="I227" s="28" t="s">
        <v>335</v>
      </c>
      <c r="J227" s="28" t="s">
        <v>1065</v>
      </c>
    </row>
    <row r="228" spans="2:10" ht="22.5" x14ac:dyDescent="0.25">
      <c r="B228" s="28">
        <v>223</v>
      </c>
      <c r="C228" s="28" t="s">
        <v>330</v>
      </c>
      <c r="D228" s="28" t="s">
        <v>411</v>
      </c>
      <c r="E228" s="28" t="s">
        <v>363</v>
      </c>
      <c r="F228" s="28" t="s">
        <v>1066</v>
      </c>
      <c r="G228" s="28" t="s">
        <v>1067</v>
      </c>
      <c r="H228" s="29">
        <f>'[1]Lista Graduados'!$G$1236</f>
        <v>42719</v>
      </c>
      <c r="I228" s="28" t="s">
        <v>335</v>
      </c>
      <c r="J228" s="28" t="s">
        <v>442</v>
      </c>
    </row>
    <row r="229" spans="2:10" ht="22.5" x14ac:dyDescent="0.25">
      <c r="B229" s="28">
        <v>224</v>
      </c>
      <c r="C229" s="28" t="s">
        <v>330</v>
      </c>
      <c r="D229" s="28" t="s">
        <v>489</v>
      </c>
      <c r="E229" s="28" t="s">
        <v>363</v>
      </c>
      <c r="F229" s="28" t="s">
        <v>1068</v>
      </c>
      <c r="G229" s="28" t="s">
        <v>1069</v>
      </c>
      <c r="H229" s="29" t="e">
        <f>'[1]Lista Graduados'!H1239</f>
        <v>#REF!</v>
      </c>
      <c r="I229" s="28" t="s">
        <v>335</v>
      </c>
      <c r="J229" s="28" t="s">
        <v>1070</v>
      </c>
    </row>
    <row r="230" spans="2:10" ht="22.5" x14ac:dyDescent="0.25">
      <c r="B230" s="28">
        <v>225</v>
      </c>
      <c r="C230" s="28" t="s">
        <v>330</v>
      </c>
      <c r="D230" s="28" t="s">
        <v>1071</v>
      </c>
      <c r="E230" s="28" t="s">
        <v>363</v>
      </c>
      <c r="F230" s="28" t="s">
        <v>1072</v>
      </c>
      <c r="G230" s="28" t="s">
        <v>1073</v>
      </c>
      <c r="H230" s="29" t="e">
        <f>'[1]Lista Graduados'!H1240</f>
        <v>#REF!</v>
      </c>
      <c r="I230" s="28" t="s">
        <v>335</v>
      </c>
      <c r="J230" s="28" t="s">
        <v>1074</v>
      </c>
    </row>
    <row r="231" spans="2:10" ht="22.5" x14ac:dyDescent="0.25">
      <c r="B231" s="28">
        <v>226</v>
      </c>
      <c r="C231" s="28" t="s">
        <v>330</v>
      </c>
      <c r="D231" s="28" t="s">
        <v>949</v>
      </c>
      <c r="E231" s="28" t="s">
        <v>363</v>
      </c>
      <c r="F231" s="28" t="s">
        <v>1075</v>
      </c>
      <c r="G231" s="28" t="s">
        <v>1076</v>
      </c>
      <c r="H231" s="29" t="e">
        <f>'[1]Lista Graduados'!H1245</f>
        <v>#REF!</v>
      </c>
      <c r="I231" s="28" t="s">
        <v>335</v>
      </c>
      <c r="J231" s="28" t="s">
        <v>1077</v>
      </c>
    </row>
    <row r="232" spans="2:10" ht="22.5" x14ac:dyDescent="0.25">
      <c r="B232" s="28">
        <v>227</v>
      </c>
      <c r="C232" s="28" t="s">
        <v>330</v>
      </c>
      <c r="D232" s="28" t="s">
        <v>524</v>
      </c>
      <c r="E232" s="28" t="s">
        <v>363</v>
      </c>
      <c r="F232" s="28" t="s">
        <v>1078</v>
      </c>
      <c r="G232" s="28" t="s">
        <v>1079</v>
      </c>
      <c r="H232" s="29" t="e">
        <f>'[1]Lista Graduados'!H1246</f>
        <v>#REF!</v>
      </c>
      <c r="I232" s="28" t="s">
        <v>335</v>
      </c>
      <c r="J232" s="28" t="s">
        <v>1080</v>
      </c>
    </row>
    <row r="233" spans="2:10" ht="22.5" x14ac:dyDescent="0.25">
      <c r="B233" s="28">
        <v>228</v>
      </c>
      <c r="C233" s="28" t="s">
        <v>330</v>
      </c>
      <c r="D233" s="28" t="s">
        <v>760</v>
      </c>
      <c r="E233" s="28" t="s">
        <v>363</v>
      </c>
      <c r="F233" s="28" t="s">
        <v>1081</v>
      </c>
      <c r="G233" s="28" t="s">
        <v>1082</v>
      </c>
      <c r="H233" s="29">
        <f>'[1]Lista Graduados'!$G$1248</f>
        <v>42719</v>
      </c>
      <c r="I233" s="28" t="s">
        <v>335</v>
      </c>
      <c r="J233" s="28" t="s">
        <v>1083</v>
      </c>
    </row>
    <row r="234" spans="2:10" ht="22.5" x14ac:dyDescent="0.25">
      <c r="B234" s="28">
        <v>229</v>
      </c>
      <c r="C234" s="28" t="s">
        <v>330</v>
      </c>
      <c r="D234" s="28" t="s">
        <v>892</v>
      </c>
      <c r="E234" s="28" t="s">
        <v>363</v>
      </c>
      <c r="F234" s="28" t="s">
        <v>1084</v>
      </c>
      <c r="G234" s="28" t="s">
        <v>1085</v>
      </c>
      <c r="H234" s="29">
        <f>'[1]Lista Graduados'!$G$1250</f>
        <v>42719</v>
      </c>
      <c r="I234" s="28" t="s">
        <v>335</v>
      </c>
      <c r="J234" s="28" t="s">
        <v>1086</v>
      </c>
    </row>
    <row r="235" spans="2:10" ht="22.5" x14ac:dyDescent="0.25">
      <c r="B235" s="28">
        <v>230</v>
      </c>
      <c r="C235" s="28" t="s">
        <v>330</v>
      </c>
      <c r="D235" s="28" t="s">
        <v>1087</v>
      </c>
      <c r="E235" s="28" t="s">
        <v>363</v>
      </c>
      <c r="F235" s="28" t="s">
        <v>1088</v>
      </c>
      <c r="G235" s="28" t="s">
        <v>1089</v>
      </c>
      <c r="H235" s="29">
        <f>'[1]Lista Graduados'!$G$1254</f>
        <v>42719</v>
      </c>
      <c r="I235" s="28" t="s">
        <v>335</v>
      </c>
      <c r="J235" s="28" t="s">
        <v>386</v>
      </c>
    </row>
    <row r="236" spans="2:10" ht="22.5" x14ac:dyDescent="0.25">
      <c r="B236" s="28">
        <v>231</v>
      </c>
      <c r="C236" s="28" t="s">
        <v>330</v>
      </c>
      <c r="D236" s="28" t="s">
        <v>760</v>
      </c>
      <c r="E236" s="28" t="s">
        <v>332</v>
      </c>
      <c r="F236" s="28" t="s">
        <v>1090</v>
      </c>
      <c r="G236" s="28" t="s">
        <v>1091</v>
      </c>
      <c r="H236" s="29" t="e">
        <f>'[1]Lista Graduados'!H1256</f>
        <v>#REF!</v>
      </c>
      <c r="I236" s="28" t="s">
        <v>335</v>
      </c>
      <c r="J236" s="28" t="s">
        <v>1061</v>
      </c>
    </row>
    <row r="237" spans="2:10" ht="22.5" x14ac:dyDescent="0.25">
      <c r="B237" s="28">
        <v>232</v>
      </c>
      <c r="C237" s="28" t="s">
        <v>330</v>
      </c>
      <c r="D237" s="28" t="s">
        <v>1092</v>
      </c>
      <c r="E237" s="28" t="s">
        <v>332</v>
      </c>
      <c r="F237" s="28" t="s">
        <v>1093</v>
      </c>
      <c r="G237" s="28" t="s">
        <v>1094</v>
      </c>
      <c r="H237" s="29" t="e">
        <f>'[1]Lista Graduados'!H1257</f>
        <v>#REF!</v>
      </c>
      <c r="I237" s="28" t="s">
        <v>335</v>
      </c>
      <c r="J237" s="28" t="s">
        <v>1095</v>
      </c>
    </row>
    <row r="238" spans="2:10" ht="22.5" x14ac:dyDescent="0.25">
      <c r="B238" s="28">
        <v>233</v>
      </c>
      <c r="C238" s="28" t="s">
        <v>330</v>
      </c>
      <c r="D238" s="28" t="s">
        <v>1096</v>
      </c>
      <c r="E238" s="28" t="s">
        <v>332</v>
      </c>
      <c r="F238" s="28" t="s">
        <v>1097</v>
      </c>
      <c r="G238" s="28" t="s">
        <v>1098</v>
      </c>
      <c r="H238" s="29" t="e">
        <f>'[1]Lista Graduados'!H1259</f>
        <v>#REF!</v>
      </c>
      <c r="I238" s="28" t="s">
        <v>335</v>
      </c>
      <c r="J238" s="28" t="s">
        <v>1099</v>
      </c>
    </row>
    <row r="239" spans="2:10" ht="22.5" x14ac:dyDescent="0.25">
      <c r="B239" s="28">
        <v>234</v>
      </c>
      <c r="C239" s="28" t="s">
        <v>330</v>
      </c>
      <c r="D239" s="28" t="s">
        <v>524</v>
      </c>
      <c r="E239" s="28" t="s">
        <v>332</v>
      </c>
      <c r="F239" s="28" t="s">
        <v>1100</v>
      </c>
      <c r="G239" s="28" t="s">
        <v>1101</v>
      </c>
      <c r="H239" s="29" t="e">
        <f>'[1]Lista Graduados'!H1260</f>
        <v>#REF!</v>
      </c>
      <c r="I239" s="28" t="s">
        <v>335</v>
      </c>
      <c r="J239" s="28" t="s">
        <v>1102</v>
      </c>
    </row>
    <row r="240" spans="2:10" ht="33.75" x14ac:dyDescent="0.25">
      <c r="B240" s="28">
        <v>235</v>
      </c>
      <c r="C240" s="28" t="s">
        <v>330</v>
      </c>
      <c r="D240" s="28" t="s">
        <v>1103</v>
      </c>
      <c r="E240" s="28" t="s">
        <v>332</v>
      </c>
      <c r="F240" s="28" t="s">
        <v>1104</v>
      </c>
      <c r="G240" s="28" t="s">
        <v>353</v>
      </c>
      <c r="H240" s="29" t="e">
        <f>'[1]Lista Graduados'!H1262</f>
        <v>#REF!</v>
      </c>
      <c r="I240" s="28" t="s">
        <v>335</v>
      </c>
      <c r="J240" s="28" t="s">
        <v>791</v>
      </c>
    </row>
    <row r="241" spans="2:10" ht="22.5" x14ac:dyDescent="0.25">
      <c r="B241" s="28">
        <v>236</v>
      </c>
      <c r="C241" s="28" t="s">
        <v>330</v>
      </c>
      <c r="D241" s="28" t="s">
        <v>524</v>
      </c>
      <c r="E241" s="28" t="s">
        <v>332</v>
      </c>
      <c r="F241" s="28" t="s">
        <v>1105</v>
      </c>
      <c r="G241" s="28" t="s">
        <v>1106</v>
      </c>
      <c r="H241" s="29" t="e">
        <f>'[1]Lista Graduados'!H1263</f>
        <v>#REF!</v>
      </c>
      <c r="I241" s="28" t="s">
        <v>335</v>
      </c>
      <c r="J241" s="28" t="s">
        <v>1107</v>
      </c>
    </row>
    <row r="242" spans="2:10" ht="22.5" x14ac:dyDescent="0.25">
      <c r="B242" s="28">
        <v>237</v>
      </c>
      <c r="C242" s="28" t="s">
        <v>330</v>
      </c>
      <c r="D242" s="28" t="s">
        <v>1108</v>
      </c>
      <c r="E242" s="28" t="s">
        <v>332</v>
      </c>
      <c r="F242" s="28" t="s">
        <v>1109</v>
      </c>
      <c r="G242" s="28" t="s">
        <v>1110</v>
      </c>
      <c r="H242" s="29" t="e">
        <f>'[1]Lista Graduados'!H1264</f>
        <v>#REF!</v>
      </c>
      <c r="I242" s="28" t="s">
        <v>335</v>
      </c>
      <c r="J242" s="28" t="s">
        <v>1111</v>
      </c>
    </row>
    <row r="243" spans="2:10" ht="22.5" x14ac:dyDescent="0.25">
      <c r="B243" s="28">
        <v>238</v>
      </c>
      <c r="C243" s="28" t="s">
        <v>330</v>
      </c>
      <c r="D243" s="28" t="s">
        <v>1112</v>
      </c>
      <c r="E243" s="28" t="s">
        <v>332</v>
      </c>
      <c r="F243" s="28" t="s">
        <v>1113</v>
      </c>
      <c r="G243" s="28" t="s">
        <v>1114</v>
      </c>
      <c r="H243" s="29" t="e">
        <f>'[1]Lista Graduados'!H1265</f>
        <v>#REF!</v>
      </c>
      <c r="I243" s="28" t="s">
        <v>335</v>
      </c>
      <c r="J243" s="28" t="s">
        <v>1115</v>
      </c>
    </row>
    <row r="244" spans="2:10" ht="22.5" x14ac:dyDescent="0.25">
      <c r="B244" s="28">
        <v>239</v>
      </c>
      <c r="C244" s="28" t="s">
        <v>330</v>
      </c>
      <c r="D244" s="28" t="s">
        <v>1116</v>
      </c>
      <c r="E244" s="28" t="s">
        <v>332</v>
      </c>
      <c r="F244" s="28" t="s">
        <v>1117</v>
      </c>
      <c r="G244" s="28" t="s">
        <v>1118</v>
      </c>
      <c r="H244" s="29" t="e">
        <f>'[1]Lista Graduados'!H1266</f>
        <v>#REF!</v>
      </c>
      <c r="I244" s="28" t="s">
        <v>335</v>
      </c>
      <c r="J244" s="28" t="s">
        <v>413</v>
      </c>
    </row>
    <row r="245" spans="2:10" ht="22.5" x14ac:dyDescent="0.25">
      <c r="B245" s="28">
        <v>240</v>
      </c>
      <c r="C245" s="28" t="s">
        <v>330</v>
      </c>
      <c r="D245" s="28" t="s">
        <v>1119</v>
      </c>
      <c r="E245" s="28" t="s">
        <v>332</v>
      </c>
      <c r="F245" s="28" t="s">
        <v>1120</v>
      </c>
      <c r="G245" s="28" t="s">
        <v>997</v>
      </c>
      <c r="H245" s="29" t="e">
        <f>'[1]Lista Graduados'!H1272</f>
        <v>#REF!</v>
      </c>
      <c r="I245" s="28" t="s">
        <v>335</v>
      </c>
      <c r="J245" s="28" t="s">
        <v>1121</v>
      </c>
    </row>
    <row r="246" spans="2:10" ht="22.5" x14ac:dyDescent="0.25">
      <c r="B246" s="28">
        <v>241</v>
      </c>
      <c r="C246" s="28" t="s">
        <v>330</v>
      </c>
      <c r="D246" s="28" t="s">
        <v>524</v>
      </c>
      <c r="E246" s="28" t="s">
        <v>332</v>
      </c>
      <c r="F246" s="28" t="s">
        <v>1122</v>
      </c>
      <c r="G246" s="28" t="s">
        <v>1123</v>
      </c>
      <c r="H246" s="29" t="e">
        <f>'[1]Lista Graduados'!H1273</f>
        <v>#REF!</v>
      </c>
      <c r="I246" s="28" t="s">
        <v>335</v>
      </c>
      <c r="J246" s="28" t="s">
        <v>1124</v>
      </c>
    </row>
    <row r="247" spans="2:10" ht="22.5" x14ac:dyDescent="0.25">
      <c r="B247" s="28">
        <v>242</v>
      </c>
      <c r="C247" s="28" t="s">
        <v>330</v>
      </c>
      <c r="D247" s="28" t="s">
        <v>1125</v>
      </c>
      <c r="E247" s="28" t="s">
        <v>332</v>
      </c>
      <c r="F247" s="28" t="s">
        <v>1126</v>
      </c>
      <c r="G247" s="28" t="s">
        <v>786</v>
      </c>
      <c r="H247" s="29" t="e">
        <f>'[1]Lista Graduados'!H1274</f>
        <v>#REF!</v>
      </c>
      <c r="I247" s="28" t="s">
        <v>335</v>
      </c>
      <c r="J247" s="28" t="s">
        <v>1127</v>
      </c>
    </row>
    <row r="248" spans="2:10" ht="22.5" x14ac:dyDescent="0.25">
      <c r="B248" s="28">
        <v>243</v>
      </c>
      <c r="C248" s="28" t="s">
        <v>330</v>
      </c>
      <c r="D248" s="28" t="s">
        <v>1128</v>
      </c>
      <c r="E248" s="28" t="s">
        <v>332</v>
      </c>
      <c r="F248" s="28" t="s">
        <v>1129</v>
      </c>
      <c r="G248" s="28" t="s">
        <v>1130</v>
      </c>
      <c r="H248" s="29" t="e">
        <f>'[1]Lista Graduados'!H1275</f>
        <v>#REF!</v>
      </c>
      <c r="I248" s="28" t="s">
        <v>335</v>
      </c>
      <c r="J248" s="28" t="s">
        <v>1131</v>
      </c>
    </row>
    <row r="249" spans="2:10" ht="22.5" x14ac:dyDescent="0.25">
      <c r="B249" s="28">
        <v>244</v>
      </c>
      <c r="C249" s="28" t="s">
        <v>330</v>
      </c>
      <c r="D249" s="28" t="s">
        <v>1132</v>
      </c>
      <c r="E249" s="28" t="s">
        <v>332</v>
      </c>
      <c r="F249" s="28" t="s">
        <v>1133</v>
      </c>
      <c r="G249" s="28" t="s">
        <v>813</v>
      </c>
      <c r="H249" s="29">
        <f>'[1]Lista Graduados'!$G$1280</f>
        <v>42874</v>
      </c>
      <c r="I249" s="28" t="s">
        <v>335</v>
      </c>
      <c r="J249" s="28" t="s">
        <v>1134</v>
      </c>
    </row>
    <row r="250" spans="2:10" ht="22.5" x14ac:dyDescent="0.25">
      <c r="B250" s="28">
        <v>245</v>
      </c>
      <c r="C250" s="28" t="s">
        <v>330</v>
      </c>
      <c r="D250" s="28" t="s">
        <v>1135</v>
      </c>
      <c r="E250" s="28" t="s">
        <v>332</v>
      </c>
      <c r="F250" s="28" t="s">
        <v>1136</v>
      </c>
      <c r="G250" s="28" t="s">
        <v>1137</v>
      </c>
      <c r="H250" s="29">
        <f>'[1]Lista Graduados'!$G$1282</f>
        <v>42942</v>
      </c>
      <c r="I250" s="28" t="s">
        <v>335</v>
      </c>
      <c r="J250" s="28" t="s">
        <v>902</v>
      </c>
    </row>
    <row r="251" spans="2:10" ht="22.5" x14ac:dyDescent="0.25">
      <c r="B251" s="28">
        <v>246</v>
      </c>
      <c r="C251" s="28" t="s">
        <v>330</v>
      </c>
      <c r="D251" s="28" t="s">
        <v>1138</v>
      </c>
      <c r="E251" s="28" t="s">
        <v>332</v>
      </c>
      <c r="F251" s="28" t="s">
        <v>1139</v>
      </c>
      <c r="G251" s="28" t="s">
        <v>1140</v>
      </c>
      <c r="H251" s="29">
        <f>'[1]Lista Graduados'!$G$1284</f>
        <v>42942</v>
      </c>
      <c r="I251" s="28" t="s">
        <v>335</v>
      </c>
      <c r="J251" s="28" t="s">
        <v>1141</v>
      </c>
    </row>
    <row r="252" spans="2:10" ht="33.75" x14ac:dyDescent="0.25">
      <c r="B252" s="28">
        <v>247</v>
      </c>
      <c r="C252" s="28" t="s">
        <v>330</v>
      </c>
      <c r="D252" s="28" t="s">
        <v>1142</v>
      </c>
      <c r="E252" s="28" t="s">
        <v>332</v>
      </c>
      <c r="F252" s="28" t="s">
        <v>1143</v>
      </c>
      <c r="G252" s="28" t="s">
        <v>1144</v>
      </c>
      <c r="H252" s="29">
        <f>'[1]Lista Graduados'!$G$1290</f>
        <v>42942</v>
      </c>
      <c r="I252" s="28" t="s">
        <v>335</v>
      </c>
      <c r="J252" s="28" t="s">
        <v>1145</v>
      </c>
    </row>
    <row r="253" spans="2:10" ht="22.5" x14ac:dyDescent="0.25">
      <c r="B253" s="28">
        <v>248</v>
      </c>
      <c r="C253" s="28" t="s">
        <v>330</v>
      </c>
      <c r="D253" s="28" t="s">
        <v>1146</v>
      </c>
      <c r="E253" s="28" t="s">
        <v>332</v>
      </c>
      <c r="F253" s="28" t="s">
        <v>1147</v>
      </c>
      <c r="G253" s="28" t="s">
        <v>1148</v>
      </c>
      <c r="H253" s="29">
        <f>'[1]Lista Graduados'!$G$1292</f>
        <v>42942</v>
      </c>
      <c r="I253" s="28" t="s">
        <v>335</v>
      </c>
      <c r="J253" s="28" t="s">
        <v>1115</v>
      </c>
    </row>
    <row r="254" spans="2:10" ht="22.5" x14ac:dyDescent="0.25">
      <c r="B254" s="28">
        <v>249</v>
      </c>
      <c r="C254" s="28" t="s">
        <v>330</v>
      </c>
      <c r="D254" s="28" t="s">
        <v>1149</v>
      </c>
      <c r="E254" s="28" t="s">
        <v>332</v>
      </c>
      <c r="F254" s="28" t="s">
        <v>1150</v>
      </c>
      <c r="G254" s="28" t="s">
        <v>1151</v>
      </c>
      <c r="H254" s="29" t="e">
        <f>'[1]Lista Graduados'!H1297</f>
        <v>#REF!</v>
      </c>
      <c r="I254" s="28" t="s">
        <v>335</v>
      </c>
      <c r="J254" s="28" t="s">
        <v>386</v>
      </c>
    </row>
    <row r="255" spans="2:10" ht="22.5" x14ac:dyDescent="0.25">
      <c r="B255" s="28">
        <v>250</v>
      </c>
      <c r="C255" s="28" t="s">
        <v>330</v>
      </c>
      <c r="D255" s="28" t="s">
        <v>754</v>
      </c>
      <c r="E255" s="28" t="s">
        <v>332</v>
      </c>
      <c r="F255" s="28" t="s">
        <v>1152</v>
      </c>
      <c r="G255" s="28" t="s">
        <v>1153</v>
      </c>
      <c r="H255" s="29" t="e">
        <f>'[1]Lista Graduados'!H1298</f>
        <v>#REF!</v>
      </c>
      <c r="I255" s="28" t="s">
        <v>335</v>
      </c>
      <c r="J255" s="28" t="s">
        <v>1131</v>
      </c>
    </row>
    <row r="256" spans="2:10" ht="22.5" x14ac:dyDescent="0.25">
      <c r="B256" s="28">
        <v>251</v>
      </c>
      <c r="C256" s="28" t="s">
        <v>330</v>
      </c>
      <c r="D256" s="28" t="s">
        <v>1154</v>
      </c>
      <c r="E256" s="28" t="s">
        <v>332</v>
      </c>
      <c r="F256" s="28" t="s">
        <v>1155</v>
      </c>
      <c r="G256" s="28" t="s">
        <v>1156</v>
      </c>
      <c r="H256" s="29" t="e">
        <f>'[1]Lista Graduados'!H1300</f>
        <v>#REF!</v>
      </c>
      <c r="I256" s="28" t="s">
        <v>335</v>
      </c>
      <c r="J256" s="28" t="s">
        <v>1157</v>
      </c>
    </row>
    <row r="257" spans="2:10" ht="22.5" x14ac:dyDescent="0.25">
      <c r="B257" s="28">
        <v>252</v>
      </c>
      <c r="C257" s="28" t="s">
        <v>330</v>
      </c>
      <c r="D257" s="28" t="s">
        <v>1158</v>
      </c>
      <c r="E257" s="28" t="s">
        <v>332</v>
      </c>
      <c r="F257" s="28" t="s">
        <v>1159</v>
      </c>
      <c r="G257" s="28" t="s">
        <v>1160</v>
      </c>
      <c r="H257" s="29" t="e">
        <f>'[1]Lista Graduados'!H1301</f>
        <v>#REF!</v>
      </c>
      <c r="I257" s="28" t="s">
        <v>335</v>
      </c>
      <c r="J257" s="28" t="s">
        <v>1157</v>
      </c>
    </row>
    <row r="258" spans="2:10" ht="22.5" x14ac:dyDescent="0.25">
      <c r="B258" s="28">
        <v>253</v>
      </c>
      <c r="C258" s="28" t="s">
        <v>330</v>
      </c>
      <c r="D258" s="28" t="s">
        <v>1161</v>
      </c>
      <c r="E258" s="28" t="s">
        <v>332</v>
      </c>
      <c r="F258" s="28" t="s">
        <v>1162</v>
      </c>
      <c r="G258" s="28" t="s">
        <v>1069</v>
      </c>
      <c r="H258" s="29" t="e">
        <f>'[1]Lista Graduados'!H1305</f>
        <v>#REF!</v>
      </c>
      <c r="I258" s="28" t="s">
        <v>335</v>
      </c>
      <c r="J258" s="28" t="s">
        <v>1163</v>
      </c>
    </row>
    <row r="259" spans="2:10" ht="22.5" x14ac:dyDescent="0.25">
      <c r="B259" s="28">
        <v>254</v>
      </c>
      <c r="C259" s="28" t="s">
        <v>330</v>
      </c>
      <c r="D259" s="28" t="s">
        <v>1164</v>
      </c>
      <c r="E259" s="28" t="s">
        <v>332</v>
      </c>
      <c r="F259" s="28" t="s">
        <v>1165</v>
      </c>
      <c r="G259" s="28" t="s">
        <v>1166</v>
      </c>
      <c r="H259" s="29" t="e">
        <f>'[1]Lista Graduados'!H1306</f>
        <v>#REF!</v>
      </c>
      <c r="I259" s="28" t="s">
        <v>335</v>
      </c>
      <c r="J259" s="28" t="s">
        <v>1115</v>
      </c>
    </row>
    <row r="260" spans="2:10" ht="22.5" x14ac:dyDescent="0.25">
      <c r="B260" s="28">
        <v>255</v>
      </c>
      <c r="C260" s="28" t="s">
        <v>330</v>
      </c>
      <c r="D260" s="28" t="s">
        <v>732</v>
      </c>
      <c r="E260" s="28" t="s">
        <v>332</v>
      </c>
      <c r="F260" s="28" t="s">
        <v>1167</v>
      </c>
      <c r="G260" s="28" t="s">
        <v>1168</v>
      </c>
      <c r="H260" s="29">
        <f>'[1]Lista Graduados'!$G$1308</f>
        <v>43049</v>
      </c>
      <c r="I260" s="28" t="s">
        <v>335</v>
      </c>
      <c r="J260" s="28" t="s">
        <v>1169</v>
      </c>
    </row>
    <row r="261" spans="2:10" ht="22.5" x14ac:dyDescent="0.25">
      <c r="B261" s="28">
        <v>256</v>
      </c>
      <c r="C261" s="28" t="s">
        <v>330</v>
      </c>
      <c r="D261" s="28" t="s">
        <v>1170</v>
      </c>
      <c r="E261" s="28" t="s">
        <v>332</v>
      </c>
      <c r="F261" s="28" t="s">
        <v>1171</v>
      </c>
      <c r="G261" s="28" t="s">
        <v>1172</v>
      </c>
      <c r="H261" s="29" t="e">
        <f>'[1]Lista Graduados'!H1311</f>
        <v>#REF!</v>
      </c>
      <c r="I261" s="28" t="s">
        <v>335</v>
      </c>
      <c r="J261" s="28" t="s">
        <v>1173</v>
      </c>
    </row>
    <row r="262" spans="2:10" ht="22.5" x14ac:dyDescent="0.25">
      <c r="B262" s="28">
        <v>257</v>
      </c>
      <c r="C262" s="28" t="s">
        <v>330</v>
      </c>
      <c r="D262" s="28" t="s">
        <v>1174</v>
      </c>
      <c r="E262" s="28" t="s">
        <v>332</v>
      </c>
      <c r="F262" s="28" t="s">
        <v>1175</v>
      </c>
      <c r="G262" s="28" t="s">
        <v>1176</v>
      </c>
      <c r="H262" s="29" t="e">
        <f>'[1]Lista Graduados'!H1312</f>
        <v>#REF!</v>
      </c>
      <c r="I262" s="28" t="s">
        <v>335</v>
      </c>
      <c r="J262" s="28" t="s">
        <v>1177</v>
      </c>
    </row>
    <row r="263" spans="2:10" ht="22.5" x14ac:dyDescent="0.25">
      <c r="B263" s="28">
        <v>258</v>
      </c>
      <c r="C263" s="28" t="s">
        <v>330</v>
      </c>
      <c r="D263" s="28" t="s">
        <v>1178</v>
      </c>
      <c r="E263" s="28" t="s">
        <v>332</v>
      </c>
      <c r="F263" s="28" t="s">
        <v>1179</v>
      </c>
      <c r="G263" s="28" t="s">
        <v>1180</v>
      </c>
      <c r="H263" s="29" t="e">
        <f>'[1]Lista Graduados'!H1315</f>
        <v>#REF!</v>
      </c>
      <c r="I263" s="28" t="s">
        <v>335</v>
      </c>
      <c r="J263" s="28" t="s">
        <v>1181</v>
      </c>
    </row>
    <row r="264" spans="2:10" ht="22.5" x14ac:dyDescent="0.25">
      <c r="B264" s="28">
        <v>259</v>
      </c>
      <c r="C264" s="28" t="s">
        <v>330</v>
      </c>
      <c r="D264" s="28" t="s">
        <v>1092</v>
      </c>
      <c r="E264" s="28" t="s">
        <v>332</v>
      </c>
      <c r="F264" s="28" t="s">
        <v>972</v>
      </c>
      <c r="G264" s="28" t="s">
        <v>1069</v>
      </c>
      <c r="H264" s="29" t="e">
        <f>'[1]Lista Graduados'!H1316</f>
        <v>#REF!</v>
      </c>
      <c r="I264" s="28" t="s">
        <v>335</v>
      </c>
      <c r="J264" s="28" t="s">
        <v>1065</v>
      </c>
    </row>
    <row r="265" spans="2:10" ht="22.5" x14ac:dyDescent="0.25">
      <c r="B265" s="28">
        <v>260</v>
      </c>
      <c r="C265" s="28" t="s">
        <v>330</v>
      </c>
      <c r="D265" s="28" t="s">
        <v>1128</v>
      </c>
      <c r="E265" s="28" t="s">
        <v>332</v>
      </c>
      <c r="F265" s="28" t="s">
        <v>1182</v>
      </c>
      <c r="G265" s="28" t="s">
        <v>979</v>
      </c>
      <c r="H265" s="29" t="e">
        <f>'[1]Lista Graduados'!H1317</f>
        <v>#REF!</v>
      </c>
      <c r="I265" s="28" t="s">
        <v>335</v>
      </c>
      <c r="J265" s="28" t="s">
        <v>557</v>
      </c>
    </row>
    <row r="266" spans="2:10" ht="33.75" x14ac:dyDescent="0.25">
      <c r="B266" s="28">
        <v>261</v>
      </c>
      <c r="C266" s="28" t="s">
        <v>330</v>
      </c>
      <c r="D266" s="28" t="s">
        <v>524</v>
      </c>
      <c r="E266" s="28" t="s">
        <v>332</v>
      </c>
      <c r="F266" s="28" t="s">
        <v>1183</v>
      </c>
      <c r="G266" s="28" t="s">
        <v>1184</v>
      </c>
      <c r="H266" s="29" t="e">
        <f>'[1]Lista Graduados'!H1318</f>
        <v>#REF!</v>
      </c>
      <c r="I266" s="28" t="s">
        <v>335</v>
      </c>
      <c r="J266" s="28" t="s">
        <v>1185</v>
      </c>
    </row>
    <row r="267" spans="2:10" ht="22.5" x14ac:dyDescent="0.25">
      <c r="B267" s="28">
        <v>262</v>
      </c>
      <c r="C267" s="28" t="s">
        <v>330</v>
      </c>
      <c r="D267" s="28" t="s">
        <v>1186</v>
      </c>
      <c r="E267" s="28" t="s">
        <v>332</v>
      </c>
      <c r="F267" s="28" t="s">
        <v>1187</v>
      </c>
      <c r="G267" s="28" t="s">
        <v>1188</v>
      </c>
      <c r="H267" s="29" t="e">
        <f>'[1]Lista Graduados'!H1319</f>
        <v>#REF!</v>
      </c>
      <c r="I267" s="28" t="s">
        <v>335</v>
      </c>
      <c r="J267" s="28" t="s">
        <v>1189</v>
      </c>
    </row>
    <row r="268" spans="2:10" ht="22.5" x14ac:dyDescent="0.25">
      <c r="B268" s="28">
        <v>263</v>
      </c>
      <c r="C268" s="28" t="s">
        <v>330</v>
      </c>
      <c r="D268" s="28" t="s">
        <v>524</v>
      </c>
      <c r="E268" s="28" t="s">
        <v>332</v>
      </c>
      <c r="F268" s="28" t="s">
        <v>1190</v>
      </c>
      <c r="G268" s="28" t="s">
        <v>1191</v>
      </c>
      <c r="H268" s="29" t="e">
        <f>'[1]Lista Graduados'!H1320</f>
        <v>#REF!</v>
      </c>
      <c r="I268" s="28" t="s">
        <v>335</v>
      </c>
      <c r="J268" s="28" t="s">
        <v>1192</v>
      </c>
    </row>
    <row r="269" spans="2:10" ht="22.5" x14ac:dyDescent="0.25">
      <c r="B269" s="28">
        <v>264</v>
      </c>
      <c r="C269" s="28" t="s">
        <v>330</v>
      </c>
      <c r="D269" s="28" t="s">
        <v>354</v>
      </c>
      <c r="E269" s="28" t="s">
        <v>332</v>
      </c>
      <c r="F269" s="28" t="s">
        <v>1193</v>
      </c>
      <c r="G269" s="28" t="s">
        <v>1194</v>
      </c>
      <c r="H269" s="29" t="e">
        <f>'[1]Lista Graduados'!H1323</f>
        <v>#REF!</v>
      </c>
      <c r="I269" s="28" t="s">
        <v>335</v>
      </c>
      <c r="J269" s="28" t="s">
        <v>391</v>
      </c>
    </row>
    <row r="270" spans="2:10" ht="22.5" x14ac:dyDescent="0.25">
      <c r="B270" s="28">
        <v>265</v>
      </c>
      <c r="C270" s="28" t="s">
        <v>330</v>
      </c>
      <c r="D270" s="28" t="s">
        <v>732</v>
      </c>
      <c r="E270" s="28" t="s">
        <v>332</v>
      </c>
      <c r="F270" s="28" t="s">
        <v>1195</v>
      </c>
      <c r="G270" s="28" t="s">
        <v>1196</v>
      </c>
      <c r="H270" s="29" t="e">
        <f>'[1]Lista Graduados'!H1324</f>
        <v>#REF!</v>
      </c>
      <c r="I270" s="28" t="s">
        <v>335</v>
      </c>
      <c r="J270" s="28" t="s">
        <v>1197</v>
      </c>
    </row>
    <row r="271" spans="2:10" ht="22.5" x14ac:dyDescent="0.25">
      <c r="B271" s="28">
        <v>266</v>
      </c>
      <c r="C271" s="28" t="s">
        <v>330</v>
      </c>
      <c r="D271" s="28" t="s">
        <v>663</v>
      </c>
      <c r="E271" s="28" t="s">
        <v>290</v>
      </c>
      <c r="F271" s="28" t="s">
        <v>1198</v>
      </c>
      <c r="G271" s="28" t="s">
        <v>1199</v>
      </c>
      <c r="H271" s="29">
        <f>'[1]Lista Graduados'!$G$1326</f>
        <v>43181</v>
      </c>
      <c r="I271" s="28" t="s">
        <v>335</v>
      </c>
      <c r="J271" s="28" t="s">
        <v>370</v>
      </c>
    </row>
    <row r="272" spans="2:10" ht="22.5" x14ac:dyDescent="0.25">
      <c r="B272" s="28">
        <v>267</v>
      </c>
      <c r="C272" s="28" t="s">
        <v>330</v>
      </c>
      <c r="D272" s="28" t="s">
        <v>340</v>
      </c>
      <c r="E272" s="28" t="s">
        <v>290</v>
      </c>
      <c r="F272" s="28" t="s">
        <v>1200</v>
      </c>
      <c r="G272" s="28" t="s">
        <v>6</v>
      </c>
      <c r="H272" s="29" t="e">
        <f>'[1]Lista Graduados'!H1329</f>
        <v>#REF!</v>
      </c>
      <c r="I272" s="28" t="s">
        <v>335</v>
      </c>
      <c r="J272" s="28" t="s">
        <v>791</v>
      </c>
    </row>
    <row r="273" spans="2:10" ht="22.5" x14ac:dyDescent="0.25">
      <c r="B273" s="28">
        <v>268</v>
      </c>
      <c r="C273" s="28" t="s">
        <v>330</v>
      </c>
      <c r="D273" s="28" t="s">
        <v>1201</v>
      </c>
      <c r="E273" s="28" t="s">
        <v>290</v>
      </c>
      <c r="F273" s="28" t="s">
        <v>1202</v>
      </c>
      <c r="G273" s="28" t="s">
        <v>6</v>
      </c>
      <c r="H273" s="29" t="e">
        <f>'[1]Lista Graduados'!H1330</f>
        <v>#REF!</v>
      </c>
      <c r="I273" s="28" t="s">
        <v>335</v>
      </c>
      <c r="J273" s="28" t="s">
        <v>1203</v>
      </c>
    </row>
    <row r="274" spans="2:10" ht="22.5" x14ac:dyDescent="0.25">
      <c r="B274" s="28">
        <v>269</v>
      </c>
      <c r="C274" s="28" t="s">
        <v>330</v>
      </c>
      <c r="D274" s="28" t="s">
        <v>1204</v>
      </c>
      <c r="E274" s="28" t="s">
        <v>290</v>
      </c>
      <c r="F274" s="28" t="s">
        <v>1205</v>
      </c>
      <c r="G274" s="28" t="s">
        <v>1206</v>
      </c>
      <c r="H274" s="29" t="e">
        <f>'[1]Lista Graduados'!H1333</f>
        <v>#REF!</v>
      </c>
      <c r="I274" s="28" t="s">
        <v>335</v>
      </c>
      <c r="J274" s="28" t="s">
        <v>378</v>
      </c>
    </row>
    <row r="275" spans="2:10" ht="22.5" x14ac:dyDescent="0.25">
      <c r="B275" s="28">
        <v>270</v>
      </c>
      <c r="C275" s="28" t="s">
        <v>330</v>
      </c>
      <c r="D275" s="28" t="s">
        <v>1207</v>
      </c>
      <c r="E275" s="28" t="s">
        <v>290</v>
      </c>
      <c r="F275" s="28" t="s">
        <v>1208</v>
      </c>
      <c r="G275" s="28" t="s">
        <v>1209</v>
      </c>
      <c r="H275" s="29" t="e">
        <f>'[1]Lista Graduados'!H1334</f>
        <v>#REF!</v>
      </c>
      <c r="I275" s="28" t="s">
        <v>335</v>
      </c>
      <c r="J275" s="28" t="s">
        <v>382</v>
      </c>
    </row>
    <row r="276" spans="2:10" ht="22.5" x14ac:dyDescent="0.25">
      <c r="B276" s="28">
        <v>271</v>
      </c>
      <c r="C276" s="28" t="s">
        <v>330</v>
      </c>
      <c r="D276" s="28" t="s">
        <v>379</v>
      </c>
      <c r="E276" s="28" t="s">
        <v>290</v>
      </c>
      <c r="F276" s="28" t="s">
        <v>1210</v>
      </c>
      <c r="G276" s="28" t="s">
        <v>1211</v>
      </c>
      <c r="H276" s="29" t="e">
        <f>'[1]Lista Graduados'!H1341</f>
        <v>#REF!</v>
      </c>
      <c r="I276" s="28" t="s">
        <v>335</v>
      </c>
      <c r="J276" s="28" t="s">
        <v>386</v>
      </c>
    </row>
    <row r="277" spans="2:10" ht="22.5" x14ac:dyDescent="0.25">
      <c r="B277" s="28">
        <v>272</v>
      </c>
      <c r="C277" s="28" t="s">
        <v>330</v>
      </c>
      <c r="D277" s="28" t="s">
        <v>383</v>
      </c>
      <c r="E277" s="28" t="s">
        <v>290</v>
      </c>
      <c r="F277" s="28" t="s">
        <v>1212</v>
      </c>
      <c r="G277" s="28" t="s">
        <v>1213</v>
      </c>
      <c r="H277" s="29" t="e">
        <f>'[1]Lista Graduados'!H1342</f>
        <v>#REF!</v>
      </c>
      <c r="I277" s="28" t="s">
        <v>335</v>
      </c>
      <c r="J277" s="28" t="s">
        <v>388</v>
      </c>
    </row>
    <row r="278" spans="2:10" ht="22.5" x14ac:dyDescent="0.25">
      <c r="B278" s="28">
        <v>273</v>
      </c>
      <c r="C278" s="28" t="s">
        <v>330</v>
      </c>
      <c r="D278" s="28" t="s">
        <v>354</v>
      </c>
      <c r="E278" s="28" t="s">
        <v>290</v>
      </c>
      <c r="F278" s="28" t="s">
        <v>1214</v>
      </c>
      <c r="G278" s="28" t="s">
        <v>1215</v>
      </c>
      <c r="H278" s="29" t="e">
        <f>'[1]Lista Graduados'!H1348</f>
        <v>#REF!</v>
      </c>
      <c r="I278" s="28" t="s">
        <v>335</v>
      </c>
      <c r="J278" s="28" t="s">
        <v>391</v>
      </c>
    </row>
    <row r="279" spans="2:10" ht="22.5" x14ac:dyDescent="0.25">
      <c r="B279" s="28">
        <v>274</v>
      </c>
      <c r="C279" s="28" t="s">
        <v>330</v>
      </c>
      <c r="D279" s="28" t="s">
        <v>517</v>
      </c>
      <c r="E279" s="28" t="s">
        <v>290</v>
      </c>
      <c r="F279" s="28" t="s">
        <v>1216</v>
      </c>
      <c r="G279" s="28" t="s">
        <v>1217</v>
      </c>
      <c r="H279" s="29" t="e">
        <f>'[1]Lista Graduados'!H1349</f>
        <v>#REF!</v>
      </c>
      <c r="I279" s="28" t="s">
        <v>335</v>
      </c>
      <c r="J279" s="28" t="s">
        <v>1218</v>
      </c>
    </row>
    <row r="280" spans="2:10" ht="22.5" x14ac:dyDescent="0.25">
      <c r="B280" s="28">
        <v>275</v>
      </c>
      <c r="C280" s="28" t="s">
        <v>330</v>
      </c>
      <c r="D280" s="28" t="s">
        <v>1219</v>
      </c>
      <c r="E280" s="28" t="s">
        <v>290</v>
      </c>
      <c r="F280" s="28" t="s">
        <v>1220</v>
      </c>
      <c r="G280" s="28" t="s">
        <v>979</v>
      </c>
      <c r="H280" s="29" t="e">
        <f>'[1]Lista Graduados'!H1350</f>
        <v>#REF!</v>
      </c>
      <c r="I280" s="28" t="s">
        <v>335</v>
      </c>
      <c r="J280" s="28" t="s">
        <v>759</v>
      </c>
    </row>
    <row r="281" spans="2:10" ht="33.75" x14ac:dyDescent="0.25">
      <c r="B281" s="28">
        <v>276</v>
      </c>
      <c r="C281" s="28" t="s">
        <v>330</v>
      </c>
      <c r="D281" s="28" t="s">
        <v>1221</v>
      </c>
      <c r="E281" s="28" t="s">
        <v>290</v>
      </c>
      <c r="F281" s="28" t="s">
        <v>1222</v>
      </c>
      <c r="G281" s="28" t="s">
        <v>1223</v>
      </c>
      <c r="H281" s="29">
        <f>'[1]Lista Graduados'!$G$1351</f>
        <v>43181</v>
      </c>
      <c r="I281" s="28" t="s">
        <v>335</v>
      </c>
      <c r="J281" s="28" t="s">
        <v>1224</v>
      </c>
    </row>
    <row r="282" spans="2:10" ht="33.75" x14ac:dyDescent="0.25">
      <c r="B282" s="28">
        <v>277</v>
      </c>
      <c r="C282" s="28" t="s">
        <v>330</v>
      </c>
      <c r="D282" s="28" t="s">
        <v>1225</v>
      </c>
      <c r="E282" s="28" t="s">
        <v>290</v>
      </c>
      <c r="F282" s="28" t="s">
        <v>1226</v>
      </c>
      <c r="G282" s="28" t="s">
        <v>1227</v>
      </c>
      <c r="H282" s="29">
        <f>'[1]Lista Graduados'!$G$1356</f>
        <v>43238</v>
      </c>
      <c r="I282" s="28" t="s">
        <v>335</v>
      </c>
      <c r="J282" s="28" t="s">
        <v>1228</v>
      </c>
    </row>
    <row r="283" spans="2:10" ht="22.5" x14ac:dyDescent="0.25">
      <c r="B283" s="28">
        <v>278</v>
      </c>
      <c r="C283" s="28" t="s">
        <v>330</v>
      </c>
      <c r="D283" s="28" t="s">
        <v>400</v>
      </c>
      <c r="E283" s="28" t="s">
        <v>290</v>
      </c>
      <c r="F283" s="28" t="s">
        <v>1229</v>
      </c>
      <c r="G283" s="28" t="s">
        <v>1230</v>
      </c>
      <c r="H283" s="29">
        <f>'[1]Lista Graduados'!$G$1358</f>
        <v>43238</v>
      </c>
      <c r="I283" s="28" t="s">
        <v>335</v>
      </c>
      <c r="J283" s="28" t="s">
        <v>531</v>
      </c>
    </row>
    <row r="284" spans="2:10" ht="22.5" x14ac:dyDescent="0.25">
      <c r="B284" s="28">
        <v>279</v>
      </c>
      <c r="C284" s="28" t="s">
        <v>330</v>
      </c>
      <c r="D284" s="28" t="s">
        <v>1231</v>
      </c>
      <c r="E284" s="28" t="s">
        <v>290</v>
      </c>
      <c r="F284" s="28" t="s">
        <v>1232</v>
      </c>
      <c r="G284" s="28" t="s">
        <v>1233</v>
      </c>
      <c r="H284" s="29">
        <f>'[1]Lista Graduados'!$G$1366</f>
        <v>43465</v>
      </c>
      <c r="I284" s="28" t="s">
        <v>335</v>
      </c>
      <c r="J284" s="28" t="s">
        <v>1234</v>
      </c>
    </row>
    <row r="285" spans="2:10" ht="33.75" x14ac:dyDescent="0.25">
      <c r="B285" s="28">
        <v>280</v>
      </c>
      <c r="C285" s="28" t="s">
        <v>330</v>
      </c>
      <c r="D285" s="28" t="s">
        <v>1235</v>
      </c>
      <c r="E285" s="28" t="s">
        <v>290</v>
      </c>
      <c r="F285" s="28" t="s">
        <v>1236</v>
      </c>
      <c r="G285" s="28" t="s">
        <v>1237</v>
      </c>
      <c r="H285" s="29">
        <f>'[1]Lista Graduados'!$G$1371</f>
        <v>43312</v>
      </c>
      <c r="I285" s="28" t="s">
        <v>335</v>
      </c>
      <c r="J285" s="28" t="s">
        <v>2</v>
      </c>
    </row>
    <row r="286" spans="2:10" ht="22.5" x14ac:dyDescent="0.25">
      <c r="B286" s="28">
        <v>281</v>
      </c>
      <c r="C286" s="28" t="s">
        <v>330</v>
      </c>
      <c r="D286" s="28" t="s">
        <v>517</v>
      </c>
      <c r="E286" s="28" t="s">
        <v>290</v>
      </c>
      <c r="F286" s="28" t="s">
        <v>1238</v>
      </c>
      <c r="G286" s="28" t="s">
        <v>1239</v>
      </c>
      <c r="H286" s="29">
        <f>'[1]Lista Graduados'!$G$1382</f>
        <v>43312</v>
      </c>
      <c r="I286" s="28" t="s">
        <v>335</v>
      </c>
      <c r="J286" s="28" t="s">
        <v>1240</v>
      </c>
    </row>
    <row r="287" spans="2:10" ht="22.5" x14ac:dyDescent="0.25">
      <c r="B287" s="28">
        <v>282</v>
      </c>
      <c r="C287" s="28" t="s">
        <v>330</v>
      </c>
      <c r="D287" s="28" t="s">
        <v>1241</v>
      </c>
      <c r="E287" s="28" t="s">
        <v>290</v>
      </c>
      <c r="F287" s="28" t="s">
        <v>1242</v>
      </c>
      <c r="G287" s="28" t="s">
        <v>1243</v>
      </c>
      <c r="H287" s="29">
        <f>'[1]Lista Graduados'!$G$1387</f>
        <v>43312</v>
      </c>
      <c r="I287" s="28" t="s">
        <v>335</v>
      </c>
      <c r="J287" s="28" t="s">
        <v>395</v>
      </c>
    </row>
    <row r="288" spans="2:10" ht="33.75" x14ac:dyDescent="0.25">
      <c r="B288" s="28">
        <v>283</v>
      </c>
      <c r="C288" s="28" t="s">
        <v>330</v>
      </c>
      <c r="D288" s="28" t="s">
        <v>1244</v>
      </c>
      <c r="E288" s="28" t="s">
        <v>290</v>
      </c>
      <c r="F288" s="28" t="s">
        <v>1245</v>
      </c>
      <c r="G288" s="28" t="s">
        <v>1246</v>
      </c>
      <c r="H288" s="29">
        <f>'[1]Lista Graduados'!$G$1389</f>
        <v>43312</v>
      </c>
      <c r="I288" s="28" t="s">
        <v>335</v>
      </c>
      <c r="J288" s="28" t="s">
        <v>2</v>
      </c>
    </row>
    <row r="289" spans="2:10" ht="22.5" x14ac:dyDescent="0.25">
      <c r="B289" s="28">
        <v>284</v>
      </c>
      <c r="C289" s="28" t="s">
        <v>330</v>
      </c>
      <c r="D289" s="28" t="s">
        <v>1247</v>
      </c>
      <c r="E289" s="28" t="s">
        <v>290</v>
      </c>
      <c r="F289" s="28" t="s">
        <v>1248</v>
      </c>
      <c r="G289" s="28" t="s">
        <v>1249</v>
      </c>
      <c r="H289" s="29" t="e">
        <f>'[1]Lista Graduados'!H1403</f>
        <v>#REF!</v>
      </c>
      <c r="I289" s="28" t="s">
        <v>335</v>
      </c>
      <c r="J289" s="28" t="s">
        <v>685</v>
      </c>
    </row>
    <row r="290" spans="2:10" ht="22.5" x14ac:dyDescent="0.25">
      <c r="B290" s="28">
        <v>285</v>
      </c>
      <c r="C290" s="28" t="s">
        <v>330</v>
      </c>
      <c r="D290" s="28" t="s">
        <v>1250</v>
      </c>
      <c r="E290" s="28" t="s">
        <v>290</v>
      </c>
      <c r="F290" s="28" t="s">
        <v>1251</v>
      </c>
      <c r="G290" s="28" t="s">
        <v>1252</v>
      </c>
      <c r="H290" s="29" t="e">
        <f>'[1]Lista Graduados'!H1404</f>
        <v>#REF!</v>
      </c>
      <c r="I290" s="28" t="s">
        <v>335</v>
      </c>
      <c r="J290" s="28" t="s">
        <v>386</v>
      </c>
    </row>
    <row r="291" spans="2:10" ht="33.75" x14ac:dyDescent="0.25">
      <c r="B291" s="28">
        <v>286</v>
      </c>
      <c r="C291" s="28" t="s">
        <v>330</v>
      </c>
      <c r="D291" s="28" t="s">
        <v>1253</v>
      </c>
      <c r="E291" s="28" t="s">
        <v>290</v>
      </c>
      <c r="F291" s="28" t="s">
        <v>1254</v>
      </c>
      <c r="G291" s="28" t="s">
        <v>1255</v>
      </c>
      <c r="H291" s="29" t="e">
        <f>'[1]Lista Graduados'!H1405</f>
        <v>#REF!</v>
      </c>
      <c r="I291" s="28" t="s">
        <v>335</v>
      </c>
      <c r="J291" s="28" t="s">
        <v>685</v>
      </c>
    </row>
    <row r="292" spans="2:10" ht="22.5" x14ac:dyDescent="0.25">
      <c r="B292" s="28">
        <v>287</v>
      </c>
      <c r="C292" s="28" t="s">
        <v>330</v>
      </c>
      <c r="D292" s="28" t="s">
        <v>1256</v>
      </c>
      <c r="E292" s="28" t="s">
        <v>290</v>
      </c>
      <c r="F292" s="28" t="s">
        <v>1257</v>
      </c>
      <c r="G292" s="28" t="s">
        <v>1258</v>
      </c>
      <c r="H292" s="29" t="e">
        <f>'[1]Lista Graduados'!H1406</f>
        <v>#REF!</v>
      </c>
      <c r="I292" s="28" t="s">
        <v>335</v>
      </c>
      <c r="J292" s="28" t="s">
        <v>531</v>
      </c>
    </row>
    <row r="293" spans="2:10" ht="22.5" x14ac:dyDescent="0.25">
      <c r="B293" s="28">
        <v>288</v>
      </c>
      <c r="C293" s="28" t="s">
        <v>330</v>
      </c>
      <c r="D293" s="28" t="s">
        <v>354</v>
      </c>
      <c r="E293" s="28" t="s">
        <v>290</v>
      </c>
      <c r="F293" s="28" t="s">
        <v>1259</v>
      </c>
      <c r="G293" s="28" t="s">
        <v>1260</v>
      </c>
      <c r="H293" s="29" t="e">
        <f>'[1]Lista Graduados'!H1408</f>
        <v>#REF!</v>
      </c>
      <c r="I293" s="28" t="s">
        <v>335</v>
      </c>
      <c r="J293" s="28" t="s">
        <v>1115</v>
      </c>
    </row>
    <row r="294" spans="2:10" ht="22.5" x14ac:dyDescent="0.25">
      <c r="B294" s="28">
        <v>289</v>
      </c>
      <c r="C294" s="28" t="s">
        <v>330</v>
      </c>
      <c r="D294" s="28" t="s">
        <v>995</v>
      </c>
      <c r="E294" s="28" t="s">
        <v>290</v>
      </c>
      <c r="F294" s="28" t="s">
        <v>1261</v>
      </c>
      <c r="G294" s="28" t="s">
        <v>1262</v>
      </c>
      <c r="H294" s="29" t="e">
        <f>'[1]Lista Graduados'!H1409</f>
        <v>#REF!</v>
      </c>
      <c r="I294" s="28" t="s">
        <v>335</v>
      </c>
      <c r="J294" s="28" t="s">
        <v>1001</v>
      </c>
    </row>
    <row r="295" spans="2:10" ht="33.75" x14ac:dyDescent="0.25">
      <c r="B295" s="28">
        <v>290</v>
      </c>
      <c r="C295" s="28" t="s">
        <v>330</v>
      </c>
      <c r="D295" s="28" t="s">
        <v>1263</v>
      </c>
      <c r="E295" s="28" t="s">
        <v>290</v>
      </c>
      <c r="F295" s="28" t="s">
        <v>1264</v>
      </c>
      <c r="G295" s="28" t="s">
        <v>1265</v>
      </c>
      <c r="H295" s="29" t="e">
        <f>'[1]Lista Graduados'!H1410</f>
        <v>#REF!</v>
      </c>
      <c r="I295" s="28" t="s">
        <v>335</v>
      </c>
      <c r="J295" s="28" t="s">
        <v>1157</v>
      </c>
    </row>
    <row r="296" spans="2:10" ht="56.25" x14ac:dyDescent="0.25">
      <c r="B296" s="28">
        <v>291</v>
      </c>
      <c r="C296" s="28" t="s">
        <v>330</v>
      </c>
      <c r="D296" s="28" t="s">
        <v>1266</v>
      </c>
      <c r="E296" s="28" t="s">
        <v>290</v>
      </c>
      <c r="F296" s="28" t="s">
        <v>1267</v>
      </c>
      <c r="G296" s="28" t="s">
        <v>1268</v>
      </c>
      <c r="H296" s="29" t="e">
        <f>'[1]Lista Graduados'!H1411</f>
        <v>#REF!</v>
      </c>
      <c r="I296" s="28" t="s">
        <v>335</v>
      </c>
      <c r="J296" s="28" t="s">
        <v>2</v>
      </c>
    </row>
    <row r="297" spans="2:10" ht="22.5" x14ac:dyDescent="0.25">
      <c r="B297" s="28">
        <v>292</v>
      </c>
      <c r="C297" s="28" t="s">
        <v>330</v>
      </c>
      <c r="D297" s="28" t="s">
        <v>354</v>
      </c>
      <c r="E297" s="28" t="s">
        <v>290</v>
      </c>
      <c r="F297" s="28" t="s">
        <v>1269</v>
      </c>
      <c r="G297" s="28" t="s">
        <v>1270</v>
      </c>
      <c r="H297" s="29">
        <f>'[1]Lista Graduados'!$G$1414</f>
        <v>43446</v>
      </c>
      <c r="I297" s="28" t="s">
        <v>335</v>
      </c>
      <c r="J297" s="28" t="s">
        <v>1271</v>
      </c>
    </row>
    <row r="298" spans="2:10" ht="33.75" x14ac:dyDescent="0.25">
      <c r="B298" s="28">
        <v>293</v>
      </c>
      <c r="C298" s="28" t="s">
        <v>330</v>
      </c>
      <c r="D298" s="28" t="s">
        <v>1272</v>
      </c>
      <c r="E298" s="28" t="s">
        <v>290</v>
      </c>
      <c r="F298" s="28" t="s">
        <v>1273</v>
      </c>
      <c r="G298" s="28" t="s">
        <v>1274</v>
      </c>
      <c r="H298" s="29">
        <f>'[1]Lista Graduados'!$G$1417</f>
        <v>43446</v>
      </c>
      <c r="I298" s="28" t="s">
        <v>335</v>
      </c>
      <c r="J298" s="28" t="s">
        <v>2</v>
      </c>
    </row>
    <row r="299" spans="2:10" ht="22.5" x14ac:dyDescent="0.25">
      <c r="B299" s="28">
        <v>294</v>
      </c>
      <c r="C299" s="28" t="s">
        <v>330</v>
      </c>
      <c r="D299" s="28" t="s">
        <v>1087</v>
      </c>
      <c r="E299" s="28" t="s">
        <v>290</v>
      </c>
      <c r="F299" s="28" t="s">
        <v>1275</v>
      </c>
      <c r="G299" s="28" t="s">
        <v>1276</v>
      </c>
      <c r="H299" s="29">
        <f>'[1]Lista Graduados'!$G$1419</f>
        <v>43446</v>
      </c>
      <c r="I299" s="28" t="s">
        <v>335</v>
      </c>
      <c r="J299" s="28" t="s">
        <v>386</v>
      </c>
    </row>
    <row r="300" spans="2:10" ht="22.5" x14ac:dyDescent="0.25">
      <c r="B300" s="28">
        <v>295</v>
      </c>
      <c r="C300" s="28" t="s">
        <v>330</v>
      </c>
      <c r="D300" s="28" t="s">
        <v>760</v>
      </c>
      <c r="E300" s="28" t="s">
        <v>290</v>
      </c>
      <c r="F300" s="28" t="s">
        <v>1277</v>
      </c>
      <c r="G300" s="28" t="s">
        <v>1278</v>
      </c>
      <c r="H300" s="29">
        <f>'[1]Lista Graduados'!$G$1424</f>
        <v>43446</v>
      </c>
      <c r="I300" s="28" t="s">
        <v>335</v>
      </c>
      <c r="J300" s="28" t="s">
        <v>1061</v>
      </c>
    </row>
    <row r="301" spans="2:10" x14ac:dyDescent="0.25">
      <c r="B301" s="44" t="s">
        <v>1279</v>
      </c>
      <c r="C301" s="44"/>
      <c r="D301" s="44"/>
      <c r="E301" s="44"/>
      <c r="F301" s="44"/>
      <c r="G301" s="44"/>
      <c r="H301" s="44"/>
      <c r="I301" s="44"/>
      <c r="J301" s="44"/>
    </row>
  </sheetData>
  <mergeCells count="4">
    <mergeCell ref="B2:J2"/>
    <mergeCell ref="B3:J3"/>
    <mergeCell ref="B4:J4"/>
    <mergeCell ref="B301:J30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L7" sqref="L7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4" customWidth="1"/>
    <col min="4" max="4" width="19.85546875" customWidth="1"/>
    <col min="5" max="5" width="37.85546875" customWidth="1"/>
    <col min="6" max="6" width="24.28515625" customWidth="1"/>
    <col min="7" max="7" width="23" customWidth="1"/>
    <col min="9" max="9" width="13.85546875" customWidth="1"/>
  </cols>
  <sheetData>
    <row r="2" spans="2:11" x14ac:dyDescent="0.25">
      <c r="B2" s="25"/>
      <c r="C2" s="45" t="s">
        <v>2</v>
      </c>
      <c r="D2" s="46"/>
      <c r="E2" s="46"/>
      <c r="F2" s="46"/>
      <c r="G2" s="46"/>
      <c r="H2" s="46"/>
      <c r="I2" s="47"/>
      <c r="J2" s="35"/>
      <c r="K2" s="35"/>
    </row>
    <row r="3" spans="2:11" ht="15" customHeight="1" x14ac:dyDescent="0.25">
      <c r="B3" s="25"/>
      <c r="C3" s="45" t="s">
        <v>326</v>
      </c>
      <c r="D3" s="46"/>
      <c r="E3" s="46"/>
      <c r="F3" s="46"/>
      <c r="G3" s="46"/>
      <c r="H3" s="46"/>
      <c r="I3" s="47"/>
      <c r="J3" s="36"/>
      <c r="K3" s="36"/>
    </row>
    <row r="4" spans="2:11" x14ac:dyDescent="0.25">
      <c r="B4" s="25"/>
      <c r="C4" s="45" t="s">
        <v>1280</v>
      </c>
      <c r="D4" s="46"/>
      <c r="E4" s="46"/>
      <c r="F4" s="46"/>
      <c r="G4" s="46"/>
      <c r="H4" s="46"/>
      <c r="I4" s="47"/>
      <c r="J4" s="35"/>
      <c r="K4" s="35"/>
    </row>
    <row r="5" spans="2:11" x14ac:dyDescent="0.25">
      <c r="B5" s="25"/>
      <c r="C5" s="23" t="s">
        <v>1281</v>
      </c>
      <c r="D5" s="23" t="s">
        <v>0</v>
      </c>
      <c r="E5" s="24" t="s">
        <v>297</v>
      </c>
      <c r="F5" s="24" t="s">
        <v>3</v>
      </c>
      <c r="G5" s="24" t="s">
        <v>1282</v>
      </c>
      <c r="H5" s="23" t="s">
        <v>4</v>
      </c>
      <c r="I5" s="23" t="s">
        <v>1</v>
      </c>
    </row>
    <row r="6" spans="2:11" ht="22.5" x14ac:dyDescent="0.25">
      <c r="B6" s="28">
        <v>1</v>
      </c>
      <c r="C6" s="28" t="s">
        <v>1283</v>
      </c>
      <c r="D6" s="28" t="s">
        <v>1284</v>
      </c>
      <c r="E6" s="28" t="s">
        <v>1285</v>
      </c>
      <c r="F6" s="28" t="s">
        <v>332</v>
      </c>
      <c r="G6" s="30" t="s">
        <v>1286</v>
      </c>
      <c r="H6" s="28">
        <v>2014</v>
      </c>
      <c r="I6" s="28" t="s">
        <v>1287</v>
      </c>
    </row>
    <row r="7" spans="2:11" ht="22.5" x14ac:dyDescent="0.25">
      <c r="B7" s="28">
        <v>2</v>
      </c>
      <c r="C7" s="28" t="s">
        <v>1283</v>
      </c>
      <c r="D7" s="28" t="s">
        <v>1284</v>
      </c>
      <c r="E7" s="28" t="s">
        <v>1288</v>
      </c>
      <c r="F7" s="28" t="s">
        <v>332</v>
      </c>
      <c r="G7" s="30" t="s">
        <v>1289</v>
      </c>
      <c r="H7" s="28">
        <v>2014</v>
      </c>
      <c r="I7" s="28" t="s">
        <v>1287</v>
      </c>
    </row>
    <row r="8" spans="2:11" ht="56.25" x14ac:dyDescent="0.25">
      <c r="B8" s="28">
        <v>3</v>
      </c>
      <c r="C8" s="28" t="s">
        <v>1283</v>
      </c>
      <c r="D8" s="28" t="s">
        <v>1284</v>
      </c>
      <c r="E8" s="28" t="s">
        <v>1290</v>
      </c>
      <c r="F8" s="28" t="s">
        <v>332</v>
      </c>
      <c r="G8" s="30" t="s">
        <v>1291</v>
      </c>
      <c r="H8" s="28">
        <v>2014</v>
      </c>
      <c r="I8" s="28" t="s">
        <v>1287</v>
      </c>
    </row>
    <row r="9" spans="2:11" ht="22.5" x14ac:dyDescent="0.25">
      <c r="B9" s="28">
        <v>4</v>
      </c>
      <c r="C9" s="28" t="s">
        <v>1283</v>
      </c>
      <c r="D9" s="28" t="s">
        <v>1284</v>
      </c>
      <c r="E9" s="28" t="s">
        <v>1292</v>
      </c>
      <c r="F9" s="28" t="s">
        <v>332</v>
      </c>
      <c r="G9" s="30" t="s">
        <v>1293</v>
      </c>
      <c r="H9" s="28">
        <v>2014</v>
      </c>
      <c r="I9" s="28" t="s">
        <v>1287</v>
      </c>
    </row>
    <row r="10" spans="2:11" ht="22.5" x14ac:dyDescent="0.25">
      <c r="B10" s="28">
        <v>5</v>
      </c>
      <c r="C10" s="28" t="s">
        <v>1283</v>
      </c>
      <c r="D10" s="28" t="s">
        <v>1284</v>
      </c>
      <c r="E10" s="28" t="s">
        <v>1294</v>
      </c>
      <c r="F10" s="28" t="s">
        <v>332</v>
      </c>
      <c r="G10" s="30" t="s">
        <v>1295</v>
      </c>
      <c r="H10" s="28">
        <v>2014</v>
      </c>
      <c r="I10" s="28" t="s">
        <v>1287</v>
      </c>
    </row>
    <row r="11" spans="2:11" ht="22.5" x14ac:dyDescent="0.25">
      <c r="B11" s="28">
        <v>6</v>
      </c>
      <c r="C11" s="28" t="s">
        <v>1283</v>
      </c>
      <c r="D11" s="28" t="s">
        <v>1284</v>
      </c>
      <c r="E11" s="28" t="s">
        <v>1296</v>
      </c>
      <c r="F11" s="28" t="s">
        <v>332</v>
      </c>
      <c r="G11" s="30" t="s">
        <v>1297</v>
      </c>
      <c r="H11" s="28">
        <v>2016</v>
      </c>
      <c r="I11" s="28" t="s">
        <v>1287</v>
      </c>
    </row>
    <row r="12" spans="2:11" ht="22.5" x14ac:dyDescent="0.25">
      <c r="B12" s="28">
        <v>7</v>
      </c>
      <c r="C12" s="28" t="s">
        <v>1283</v>
      </c>
      <c r="D12" s="28" t="s">
        <v>1284</v>
      </c>
      <c r="E12" s="28" t="s">
        <v>1298</v>
      </c>
      <c r="F12" s="28" t="s">
        <v>1299</v>
      </c>
      <c r="G12" s="30" t="s">
        <v>1300</v>
      </c>
      <c r="H12" s="28">
        <v>2018</v>
      </c>
      <c r="I12" s="28" t="s">
        <v>1287</v>
      </c>
    </row>
    <row r="13" spans="2:11" x14ac:dyDescent="0.25">
      <c r="B13" s="25"/>
      <c r="C13" s="48" t="s">
        <v>1301</v>
      </c>
      <c r="D13" s="49"/>
      <c r="E13" s="49"/>
      <c r="F13" s="49"/>
      <c r="G13" s="49"/>
      <c r="H13" s="49"/>
      <c r="I13" s="50"/>
    </row>
  </sheetData>
  <mergeCells count="4">
    <mergeCell ref="C2:I2"/>
    <mergeCell ref="C4:I4"/>
    <mergeCell ref="C13:I13"/>
    <mergeCell ref="C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1"/>
  <sheetViews>
    <sheetView workbookViewId="0">
      <selection activeCell="E7" sqref="E7"/>
    </sheetView>
  </sheetViews>
  <sheetFormatPr baseColWidth="10" defaultRowHeight="15" x14ac:dyDescent="0.25"/>
  <cols>
    <col min="1" max="1" width="3.5703125" customWidth="1"/>
    <col min="2" max="2" width="5.7109375" customWidth="1"/>
    <col min="3" max="3" width="20" customWidth="1"/>
    <col min="4" max="4" width="19.5703125" bestFit="1" customWidth="1"/>
    <col min="5" max="5" width="40.5703125" customWidth="1"/>
    <col min="6" max="6" width="19.140625" customWidth="1"/>
    <col min="7" max="8" width="17.28515625" customWidth="1"/>
    <col min="9" max="9" width="13.7109375" customWidth="1"/>
  </cols>
  <sheetData>
    <row r="2" spans="2:9" x14ac:dyDescent="0.25">
      <c r="B2" s="28"/>
      <c r="C2" s="46" t="s">
        <v>1302</v>
      </c>
      <c r="D2" s="46"/>
      <c r="E2" s="46"/>
      <c r="F2" s="46"/>
      <c r="G2" s="46"/>
      <c r="H2" s="46"/>
      <c r="I2" s="47"/>
    </row>
    <row r="3" spans="2:9" x14ac:dyDescent="0.25">
      <c r="B3" s="28"/>
      <c r="C3" s="46" t="s">
        <v>1303</v>
      </c>
      <c r="D3" s="46"/>
      <c r="E3" s="46"/>
      <c r="F3" s="46"/>
      <c r="G3" s="46"/>
      <c r="H3" s="46"/>
      <c r="I3" s="47"/>
    </row>
    <row r="4" spans="2:9" x14ac:dyDescent="0.25">
      <c r="B4" s="25"/>
      <c r="C4" s="23" t="s">
        <v>0</v>
      </c>
      <c r="D4" s="24" t="s">
        <v>1304</v>
      </c>
      <c r="E4" s="24" t="s">
        <v>297</v>
      </c>
      <c r="F4" s="24" t="s">
        <v>327</v>
      </c>
      <c r="G4" s="31" t="s">
        <v>328</v>
      </c>
      <c r="H4" s="23" t="s">
        <v>4</v>
      </c>
      <c r="I4" s="23" t="s">
        <v>1</v>
      </c>
    </row>
    <row r="5" spans="2:9" ht="22.5" x14ac:dyDescent="0.25">
      <c r="B5" s="28">
        <v>1</v>
      </c>
      <c r="C5" s="28" t="s">
        <v>330</v>
      </c>
      <c r="D5" s="28" t="s">
        <v>1305</v>
      </c>
      <c r="E5" s="28" t="s">
        <v>1306</v>
      </c>
      <c r="F5" s="28" t="s">
        <v>1307</v>
      </c>
      <c r="G5" s="28" t="s">
        <v>1308</v>
      </c>
      <c r="H5" s="32">
        <v>41685</v>
      </c>
      <c r="I5" s="28" t="s">
        <v>1309</v>
      </c>
    </row>
    <row r="6" spans="2:9" ht="22.5" x14ac:dyDescent="0.25">
      <c r="B6" s="28">
        <v>2</v>
      </c>
      <c r="C6" s="28" t="s">
        <v>330</v>
      </c>
      <c r="D6" s="28" t="s">
        <v>1305</v>
      </c>
      <c r="E6" s="28" t="s">
        <v>1306</v>
      </c>
      <c r="F6" s="28" t="s">
        <v>1310</v>
      </c>
      <c r="G6" s="28" t="s">
        <v>1311</v>
      </c>
      <c r="H6" s="29">
        <v>41915</v>
      </c>
      <c r="I6" s="28" t="s">
        <v>1309</v>
      </c>
    </row>
    <row r="7" spans="2:9" ht="22.5" x14ac:dyDescent="0.25">
      <c r="B7" s="28">
        <v>3</v>
      </c>
      <c r="C7" s="28" t="s">
        <v>330</v>
      </c>
      <c r="D7" s="28" t="s">
        <v>1305</v>
      </c>
      <c r="E7" s="28" t="s">
        <v>1312</v>
      </c>
      <c r="F7" s="28" t="s">
        <v>1313</v>
      </c>
      <c r="G7" s="28" t="s">
        <v>1314</v>
      </c>
      <c r="H7" s="29">
        <v>41915</v>
      </c>
      <c r="I7" s="28" t="s">
        <v>1309</v>
      </c>
    </row>
    <row r="8" spans="2:9" ht="22.5" x14ac:dyDescent="0.25">
      <c r="B8" s="28">
        <v>4</v>
      </c>
      <c r="C8" s="28" t="s">
        <v>330</v>
      </c>
      <c r="D8" s="28" t="s">
        <v>1305</v>
      </c>
      <c r="E8" s="28" t="s">
        <v>1315</v>
      </c>
      <c r="F8" s="28" t="s">
        <v>1316</v>
      </c>
      <c r="G8" s="28" t="s">
        <v>1317</v>
      </c>
      <c r="H8" s="29">
        <v>41915</v>
      </c>
      <c r="I8" s="28" t="s">
        <v>1309</v>
      </c>
    </row>
    <row r="9" spans="2:9" ht="22.5" x14ac:dyDescent="0.25">
      <c r="B9" s="28">
        <v>5</v>
      </c>
      <c r="C9" s="28" t="s">
        <v>330</v>
      </c>
      <c r="D9" s="28" t="s">
        <v>1305</v>
      </c>
      <c r="E9" s="28" t="s">
        <v>1318</v>
      </c>
      <c r="F9" s="28" t="s">
        <v>1319</v>
      </c>
      <c r="G9" s="28" t="s">
        <v>394</v>
      </c>
      <c r="H9" s="29">
        <v>41915</v>
      </c>
      <c r="I9" s="28" t="s">
        <v>1309</v>
      </c>
    </row>
    <row r="10" spans="2:9" ht="22.5" x14ac:dyDescent="0.25">
      <c r="B10" s="28">
        <v>6</v>
      </c>
      <c r="C10" s="28" t="s">
        <v>330</v>
      </c>
      <c r="D10" s="28" t="s">
        <v>1305</v>
      </c>
      <c r="E10" s="33" t="s">
        <v>1312</v>
      </c>
      <c r="F10" s="28" t="s">
        <v>1320</v>
      </c>
      <c r="G10" s="28" t="s">
        <v>1321</v>
      </c>
      <c r="H10" s="29">
        <v>41915</v>
      </c>
      <c r="I10" s="28" t="s">
        <v>1309</v>
      </c>
    </row>
    <row r="11" spans="2:9" ht="22.5" x14ac:dyDescent="0.25">
      <c r="B11" s="28">
        <v>7</v>
      </c>
      <c r="C11" s="28" t="s">
        <v>330</v>
      </c>
      <c r="D11" s="28" t="s">
        <v>1305</v>
      </c>
      <c r="E11" s="33" t="s">
        <v>1322</v>
      </c>
      <c r="F11" s="28" t="s">
        <v>1323</v>
      </c>
      <c r="G11" s="28" t="s">
        <v>1324</v>
      </c>
      <c r="H11" s="29">
        <v>41985</v>
      </c>
      <c r="I11" s="28" t="s">
        <v>1309</v>
      </c>
    </row>
    <row r="12" spans="2:9" ht="22.5" x14ac:dyDescent="0.25">
      <c r="B12" s="28">
        <v>8</v>
      </c>
      <c r="C12" s="28" t="s">
        <v>330</v>
      </c>
      <c r="D12" s="28" t="s">
        <v>1305</v>
      </c>
      <c r="E12" s="33" t="s">
        <v>1325</v>
      </c>
      <c r="F12" s="28" t="s">
        <v>1326</v>
      </c>
      <c r="G12" s="28" t="s">
        <v>1327</v>
      </c>
      <c r="H12" s="29">
        <v>41985</v>
      </c>
      <c r="I12" s="28" t="s">
        <v>1309</v>
      </c>
    </row>
    <row r="13" spans="2:9" ht="22.5" x14ac:dyDescent="0.25">
      <c r="B13" s="28">
        <v>9</v>
      </c>
      <c r="C13" s="28" t="s">
        <v>330</v>
      </c>
      <c r="D13" s="28" t="s">
        <v>1305</v>
      </c>
      <c r="E13" s="33" t="s">
        <v>1325</v>
      </c>
      <c r="F13" s="28" t="s">
        <v>1328</v>
      </c>
      <c r="G13" s="28" t="s">
        <v>1329</v>
      </c>
      <c r="H13" s="29">
        <v>41985</v>
      </c>
      <c r="I13" s="28" t="s">
        <v>1309</v>
      </c>
    </row>
    <row r="14" spans="2:9" ht="22.5" x14ac:dyDescent="0.25">
      <c r="B14" s="28">
        <v>10</v>
      </c>
      <c r="C14" s="28" t="s">
        <v>330</v>
      </c>
      <c r="D14" s="28" t="s">
        <v>1305</v>
      </c>
      <c r="E14" s="33" t="s">
        <v>1322</v>
      </c>
      <c r="F14" s="30" t="s">
        <v>1330</v>
      </c>
      <c r="G14" s="28" t="s">
        <v>1331</v>
      </c>
      <c r="H14" s="29">
        <v>42090</v>
      </c>
      <c r="I14" s="28" t="s">
        <v>1309</v>
      </c>
    </row>
    <row r="15" spans="2:9" ht="22.5" x14ac:dyDescent="0.25">
      <c r="B15" s="28">
        <v>11</v>
      </c>
      <c r="C15" s="28" t="s">
        <v>330</v>
      </c>
      <c r="D15" s="28" t="s">
        <v>1305</v>
      </c>
      <c r="E15" s="28" t="s">
        <v>1312</v>
      </c>
      <c r="F15" s="28" t="s">
        <v>1332</v>
      </c>
      <c r="G15" s="28" t="s">
        <v>1333</v>
      </c>
      <c r="H15" s="29">
        <v>42090</v>
      </c>
      <c r="I15" s="28" t="s">
        <v>1309</v>
      </c>
    </row>
    <row r="16" spans="2:9" ht="22.5" x14ac:dyDescent="0.25">
      <c r="B16" s="28">
        <v>12</v>
      </c>
      <c r="C16" s="28" t="s">
        <v>330</v>
      </c>
      <c r="D16" s="28" t="s">
        <v>1305</v>
      </c>
      <c r="E16" s="28" t="s">
        <v>1334</v>
      </c>
      <c r="F16" s="28" t="s">
        <v>1335</v>
      </c>
      <c r="G16" s="28" t="s">
        <v>1336</v>
      </c>
      <c r="H16" s="29">
        <v>42216</v>
      </c>
      <c r="I16" s="28" t="s">
        <v>1309</v>
      </c>
    </row>
    <row r="17" spans="2:9" ht="22.5" x14ac:dyDescent="0.25">
      <c r="B17" s="28">
        <v>13</v>
      </c>
      <c r="C17" s="28" t="s">
        <v>330</v>
      </c>
      <c r="D17" s="28" t="s">
        <v>1305</v>
      </c>
      <c r="E17" s="28" t="s">
        <v>1337</v>
      </c>
      <c r="F17" s="30" t="s">
        <v>1338</v>
      </c>
      <c r="G17" s="28" t="s">
        <v>1339</v>
      </c>
      <c r="H17" s="29">
        <v>42216</v>
      </c>
      <c r="I17" s="28" t="s">
        <v>1309</v>
      </c>
    </row>
    <row r="18" spans="2:9" ht="22.5" x14ac:dyDescent="0.25">
      <c r="B18" s="28">
        <v>14</v>
      </c>
      <c r="C18" s="28" t="s">
        <v>330</v>
      </c>
      <c r="D18" s="28" t="s">
        <v>1305</v>
      </c>
      <c r="E18" s="28" t="s">
        <v>1322</v>
      </c>
      <c r="F18" s="30" t="s">
        <v>1340</v>
      </c>
      <c r="G18" s="28" t="s">
        <v>1341</v>
      </c>
      <c r="H18" s="29">
        <v>42216</v>
      </c>
      <c r="I18" s="28" t="s">
        <v>1309</v>
      </c>
    </row>
    <row r="19" spans="2:9" ht="22.5" x14ac:dyDescent="0.25">
      <c r="B19" s="28">
        <v>15</v>
      </c>
      <c r="C19" s="28" t="s">
        <v>330</v>
      </c>
      <c r="D19" s="28" t="s">
        <v>1305</v>
      </c>
      <c r="E19" s="28" t="s">
        <v>1337</v>
      </c>
      <c r="F19" s="30" t="s">
        <v>1342</v>
      </c>
      <c r="G19" s="28" t="s">
        <v>1343</v>
      </c>
      <c r="H19" s="29">
        <v>42272</v>
      </c>
      <c r="I19" s="28" t="s">
        <v>1309</v>
      </c>
    </row>
    <row r="20" spans="2:9" ht="22.5" x14ac:dyDescent="0.25">
      <c r="B20" s="28">
        <v>16</v>
      </c>
      <c r="C20" s="28" t="s">
        <v>330</v>
      </c>
      <c r="D20" s="28" t="s">
        <v>1305</v>
      </c>
      <c r="E20" s="28" t="s">
        <v>1344</v>
      </c>
      <c r="F20" s="30" t="s">
        <v>1345</v>
      </c>
      <c r="G20" s="28" t="s">
        <v>244</v>
      </c>
      <c r="H20" s="29">
        <v>42272</v>
      </c>
      <c r="I20" s="28" t="s">
        <v>1309</v>
      </c>
    </row>
    <row r="21" spans="2:9" ht="22.5" x14ac:dyDescent="0.25">
      <c r="B21" s="28">
        <v>17</v>
      </c>
      <c r="C21" s="28" t="s">
        <v>330</v>
      </c>
      <c r="D21" s="28" t="s">
        <v>1305</v>
      </c>
      <c r="E21" s="28" t="s">
        <v>1346</v>
      </c>
      <c r="F21" s="30" t="s">
        <v>1347</v>
      </c>
      <c r="G21" s="28" t="s">
        <v>1348</v>
      </c>
      <c r="H21" s="29">
        <v>42328</v>
      </c>
      <c r="I21" s="28" t="s">
        <v>1309</v>
      </c>
    </row>
    <row r="22" spans="2:9" ht="22.5" x14ac:dyDescent="0.25">
      <c r="B22" s="28">
        <v>18</v>
      </c>
      <c r="C22" s="28" t="s">
        <v>330</v>
      </c>
      <c r="D22" s="28" t="s">
        <v>1305</v>
      </c>
      <c r="E22" s="28" t="s">
        <v>1346</v>
      </c>
      <c r="F22" s="30" t="s">
        <v>1349</v>
      </c>
      <c r="G22" s="28" t="s">
        <v>1350</v>
      </c>
      <c r="H22" s="29">
        <v>42328</v>
      </c>
      <c r="I22" s="28" t="s">
        <v>1309</v>
      </c>
    </row>
    <row r="23" spans="2:9" ht="22.5" x14ac:dyDescent="0.25">
      <c r="B23" s="28">
        <v>19</v>
      </c>
      <c r="C23" s="28" t="s">
        <v>330</v>
      </c>
      <c r="D23" s="28" t="s">
        <v>1305</v>
      </c>
      <c r="E23" s="28" t="s">
        <v>1351</v>
      </c>
      <c r="F23" s="30" t="s">
        <v>1352</v>
      </c>
      <c r="G23" s="28" t="s">
        <v>1353</v>
      </c>
      <c r="H23" s="29">
        <v>42328</v>
      </c>
      <c r="I23" s="28" t="s">
        <v>1309</v>
      </c>
    </row>
    <row r="24" spans="2:9" ht="22.5" x14ac:dyDescent="0.25">
      <c r="B24" s="28">
        <v>20</v>
      </c>
      <c r="C24" s="28" t="s">
        <v>330</v>
      </c>
      <c r="D24" s="28" t="s">
        <v>1305</v>
      </c>
      <c r="E24" s="28" t="s">
        <v>1354</v>
      </c>
      <c r="F24" s="30" t="s">
        <v>1355</v>
      </c>
      <c r="G24" s="28" t="s">
        <v>1356</v>
      </c>
      <c r="H24" s="29">
        <v>42354</v>
      </c>
      <c r="I24" s="28" t="s">
        <v>1309</v>
      </c>
    </row>
    <row r="25" spans="2:9" ht="22.5" x14ac:dyDescent="0.25">
      <c r="B25" s="28">
        <v>21</v>
      </c>
      <c r="C25" s="28" t="s">
        <v>330</v>
      </c>
      <c r="D25" s="28" t="s">
        <v>1305</v>
      </c>
      <c r="E25" s="28" t="s">
        <v>1357</v>
      </c>
      <c r="F25" s="30" t="s">
        <v>1358</v>
      </c>
      <c r="G25" s="28" t="s">
        <v>1359</v>
      </c>
      <c r="H25" s="29">
        <v>42354</v>
      </c>
      <c r="I25" s="28" t="s">
        <v>1309</v>
      </c>
    </row>
    <row r="26" spans="2:9" ht="22.5" x14ac:dyDescent="0.25">
      <c r="B26" s="28">
        <v>22</v>
      </c>
      <c r="C26" s="28" t="s">
        <v>330</v>
      </c>
      <c r="D26" s="28" t="s">
        <v>1305</v>
      </c>
      <c r="E26" s="28" t="s">
        <v>1346</v>
      </c>
      <c r="F26" s="30" t="s">
        <v>1360</v>
      </c>
      <c r="G26" s="28" t="s">
        <v>1361</v>
      </c>
      <c r="H26" s="29">
        <v>42354</v>
      </c>
      <c r="I26" s="28" t="s">
        <v>1309</v>
      </c>
    </row>
    <row r="27" spans="2:9" ht="22.5" x14ac:dyDescent="0.25">
      <c r="B27" s="28">
        <v>23</v>
      </c>
      <c r="C27" s="28" t="s">
        <v>330</v>
      </c>
      <c r="D27" s="28" t="s">
        <v>1305</v>
      </c>
      <c r="E27" s="28" t="s">
        <v>1362</v>
      </c>
      <c r="F27" s="30" t="s">
        <v>1363</v>
      </c>
      <c r="G27" s="28" t="s">
        <v>1364</v>
      </c>
      <c r="H27" s="29">
        <v>42354</v>
      </c>
      <c r="I27" s="28" t="s">
        <v>1309</v>
      </c>
    </row>
    <row r="28" spans="2:9" ht="22.5" x14ac:dyDescent="0.25">
      <c r="B28" s="28">
        <v>24</v>
      </c>
      <c r="C28" s="28" t="s">
        <v>330</v>
      </c>
      <c r="D28" s="28" t="s">
        <v>1305</v>
      </c>
      <c r="E28" s="28" t="s">
        <v>1365</v>
      </c>
      <c r="F28" s="30" t="s">
        <v>1366</v>
      </c>
      <c r="G28" s="28" t="s">
        <v>1367</v>
      </c>
      <c r="H28" s="29">
        <v>42447</v>
      </c>
      <c r="I28" s="28" t="s">
        <v>1309</v>
      </c>
    </row>
    <row r="29" spans="2:9" ht="22.5" x14ac:dyDescent="0.25">
      <c r="B29" s="28">
        <v>25</v>
      </c>
      <c r="C29" s="28" t="s">
        <v>330</v>
      </c>
      <c r="D29" s="28" t="s">
        <v>1305</v>
      </c>
      <c r="E29" s="28" t="s">
        <v>1354</v>
      </c>
      <c r="F29" s="30" t="s">
        <v>1368</v>
      </c>
      <c r="G29" s="28" t="s">
        <v>167</v>
      </c>
      <c r="H29" s="29">
        <v>42447</v>
      </c>
      <c r="I29" s="28" t="s">
        <v>1309</v>
      </c>
    </row>
    <row r="30" spans="2:9" ht="22.5" x14ac:dyDescent="0.25">
      <c r="B30" s="28">
        <v>26</v>
      </c>
      <c r="C30" s="28" t="s">
        <v>330</v>
      </c>
      <c r="D30" s="28" t="s">
        <v>1305</v>
      </c>
      <c r="E30" s="28" t="s">
        <v>1322</v>
      </c>
      <c r="F30" s="30" t="s">
        <v>1369</v>
      </c>
      <c r="G30" s="28" t="s">
        <v>1370</v>
      </c>
      <c r="H30" s="29">
        <v>42447</v>
      </c>
      <c r="I30" s="28" t="s">
        <v>1309</v>
      </c>
    </row>
    <row r="31" spans="2:9" ht="22.5" x14ac:dyDescent="0.25">
      <c r="B31" s="28">
        <v>27</v>
      </c>
      <c r="C31" s="28" t="s">
        <v>330</v>
      </c>
      <c r="D31" s="28" t="s">
        <v>1305</v>
      </c>
      <c r="E31" s="28" t="s">
        <v>1371</v>
      </c>
      <c r="F31" s="30" t="s">
        <v>1372</v>
      </c>
      <c r="G31" s="28" t="s">
        <v>1373</v>
      </c>
      <c r="H31" s="29">
        <v>42447</v>
      </c>
      <c r="I31" s="28" t="s">
        <v>1309</v>
      </c>
    </row>
    <row r="32" spans="2:9" ht="22.5" x14ac:dyDescent="0.25">
      <c r="B32" s="28">
        <v>28</v>
      </c>
      <c r="C32" s="28" t="s">
        <v>330</v>
      </c>
      <c r="D32" s="28" t="s">
        <v>1305</v>
      </c>
      <c r="E32" s="34" t="s">
        <v>1374</v>
      </c>
      <c r="F32" s="34" t="s">
        <v>1375</v>
      </c>
      <c r="G32" s="28" t="s">
        <v>1376</v>
      </c>
      <c r="H32" s="29">
        <v>42447</v>
      </c>
      <c r="I32" s="28" t="s">
        <v>1309</v>
      </c>
    </row>
    <row r="33" spans="2:9" ht="22.5" x14ac:dyDescent="0.25">
      <c r="B33" s="28">
        <v>29</v>
      </c>
      <c r="C33" s="28" t="s">
        <v>330</v>
      </c>
      <c r="D33" s="28" t="s">
        <v>1305</v>
      </c>
      <c r="E33" s="34" t="s">
        <v>1377</v>
      </c>
      <c r="F33" s="34" t="s">
        <v>1378</v>
      </c>
      <c r="G33" s="28" t="s">
        <v>1379</v>
      </c>
      <c r="H33" s="29">
        <v>42509</v>
      </c>
      <c r="I33" s="28" t="s">
        <v>1309</v>
      </c>
    </row>
    <row r="34" spans="2:9" ht="22.5" x14ac:dyDescent="0.25">
      <c r="B34" s="28">
        <v>30</v>
      </c>
      <c r="C34" s="28" t="s">
        <v>330</v>
      </c>
      <c r="D34" s="28" t="s">
        <v>1305</v>
      </c>
      <c r="E34" s="34" t="s">
        <v>1380</v>
      </c>
      <c r="F34" s="34" t="s">
        <v>1381</v>
      </c>
      <c r="G34" s="28" t="s">
        <v>1382</v>
      </c>
      <c r="H34" s="29">
        <v>42636</v>
      </c>
      <c r="I34" s="28" t="s">
        <v>1309</v>
      </c>
    </row>
    <row r="35" spans="2:9" ht="22.5" x14ac:dyDescent="0.25">
      <c r="B35" s="28">
        <v>31</v>
      </c>
      <c r="C35" s="28" t="s">
        <v>330</v>
      </c>
      <c r="D35" s="28" t="s">
        <v>1305</v>
      </c>
      <c r="E35" s="34" t="s">
        <v>1383</v>
      </c>
      <c r="F35" s="34" t="s">
        <v>1384</v>
      </c>
      <c r="G35" s="28" t="s">
        <v>1385</v>
      </c>
      <c r="H35" s="29">
        <v>42636</v>
      </c>
      <c r="I35" s="28" t="s">
        <v>1309</v>
      </c>
    </row>
    <row r="36" spans="2:9" ht="22.5" x14ac:dyDescent="0.25">
      <c r="B36" s="28">
        <v>32</v>
      </c>
      <c r="C36" s="28" t="s">
        <v>330</v>
      </c>
      <c r="D36" s="28" t="s">
        <v>1305</v>
      </c>
      <c r="E36" s="34" t="s">
        <v>1386</v>
      </c>
      <c r="F36" s="34" t="s">
        <v>1387</v>
      </c>
      <c r="G36" s="28" t="s">
        <v>1388</v>
      </c>
      <c r="H36" s="29">
        <v>42692</v>
      </c>
      <c r="I36" s="28" t="s">
        <v>1309</v>
      </c>
    </row>
    <row r="37" spans="2:9" ht="22.5" x14ac:dyDescent="0.25">
      <c r="B37" s="28">
        <v>33</v>
      </c>
      <c r="C37" s="28" t="s">
        <v>330</v>
      </c>
      <c r="D37" s="28" t="s">
        <v>1305</v>
      </c>
      <c r="E37" s="34" t="s">
        <v>1380</v>
      </c>
      <c r="F37" s="34" t="s">
        <v>1389</v>
      </c>
      <c r="G37" s="28" t="s">
        <v>1390</v>
      </c>
      <c r="H37" s="29">
        <v>42636</v>
      </c>
      <c r="I37" s="28" t="s">
        <v>1309</v>
      </c>
    </row>
    <row r="38" spans="2:9" ht="22.5" x14ac:dyDescent="0.25">
      <c r="B38" s="28">
        <v>34</v>
      </c>
      <c r="C38" s="28" t="s">
        <v>330</v>
      </c>
      <c r="D38" s="28" t="s">
        <v>1305</v>
      </c>
      <c r="E38" s="34" t="s">
        <v>1380</v>
      </c>
      <c r="F38" s="34" t="s">
        <v>1391</v>
      </c>
      <c r="G38" s="28" t="s">
        <v>1392</v>
      </c>
      <c r="H38" s="29">
        <v>42636</v>
      </c>
      <c r="I38" s="28" t="s">
        <v>1309</v>
      </c>
    </row>
    <row r="39" spans="2:9" ht="22.5" x14ac:dyDescent="0.25">
      <c r="B39" s="28">
        <v>35</v>
      </c>
      <c r="C39" s="28" t="s">
        <v>330</v>
      </c>
      <c r="D39" s="28" t="s">
        <v>1305</v>
      </c>
      <c r="E39" s="34" t="s">
        <v>1393</v>
      </c>
      <c r="F39" s="34" t="s">
        <v>1394</v>
      </c>
      <c r="G39" s="28" t="s">
        <v>1395</v>
      </c>
      <c r="H39" s="29">
        <v>42719</v>
      </c>
      <c r="I39" s="28" t="s">
        <v>1309</v>
      </c>
    </row>
    <row r="40" spans="2:9" ht="22.5" x14ac:dyDescent="0.25">
      <c r="B40" s="28">
        <v>36</v>
      </c>
      <c r="C40" s="28" t="s">
        <v>330</v>
      </c>
      <c r="D40" s="28" t="s">
        <v>1305</v>
      </c>
      <c r="E40" s="34" t="s">
        <v>1396</v>
      </c>
      <c r="F40" s="34" t="s">
        <v>1397</v>
      </c>
      <c r="G40" s="28" t="s">
        <v>1398</v>
      </c>
      <c r="H40" s="29">
        <v>42719</v>
      </c>
      <c r="I40" s="28" t="s">
        <v>1309</v>
      </c>
    </row>
    <row r="41" spans="2:9" ht="22.5" x14ac:dyDescent="0.25">
      <c r="B41" s="28">
        <v>37</v>
      </c>
      <c r="C41" s="28" t="s">
        <v>330</v>
      </c>
      <c r="D41" s="28" t="s">
        <v>1305</v>
      </c>
      <c r="E41" s="34" t="s">
        <v>1399</v>
      </c>
      <c r="F41" s="34" t="s">
        <v>1400</v>
      </c>
      <c r="G41" s="28" t="s">
        <v>1401</v>
      </c>
      <c r="H41" s="29">
        <v>42719</v>
      </c>
      <c r="I41" s="28" t="s">
        <v>1309</v>
      </c>
    </row>
    <row r="42" spans="2:9" ht="22.5" x14ac:dyDescent="0.25">
      <c r="B42" s="28">
        <v>38</v>
      </c>
      <c r="C42" s="28" t="s">
        <v>330</v>
      </c>
      <c r="D42" s="28" t="s">
        <v>1305</v>
      </c>
      <c r="E42" s="34" t="s">
        <v>1402</v>
      </c>
      <c r="F42" s="34" t="s">
        <v>1403</v>
      </c>
      <c r="G42" s="28" t="s">
        <v>1404</v>
      </c>
      <c r="H42" s="29">
        <v>42719</v>
      </c>
      <c r="I42" s="28" t="s">
        <v>1309</v>
      </c>
    </row>
    <row r="43" spans="2:9" ht="22.5" x14ac:dyDescent="0.25">
      <c r="B43" s="28">
        <v>39</v>
      </c>
      <c r="C43" s="28" t="s">
        <v>330</v>
      </c>
      <c r="D43" s="28" t="s">
        <v>1305</v>
      </c>
      <c r="E43" s="34" t="s">
        <v>1405</v>
      </c>
      <c r="F43" s="34" t="s">
        <v>1406</v>
      </c>
      <c r="G43" s="28" t="s">
        <v>615</v>
      </c>
      <c r="H43" s="29">
        <v>42719</v>
      </c>
      <c r="I43" s="28" t="s">
        <v>1309</v>
      </c>
    </row>
    <row r="44" spans="2:9" ht="22.5" x14ac:dyDescent="0.25">
      <c r="B44" s="28">
        <v>40</v>
      </c>
      <c r="C44" s="28" t="s">
        <v>330</v>
      </c>
      <c r="D44" s="28" t="s">
        <v>1305</v>
      </c>
      <c r="E44" s="34" t="s">
        <v>1396</v>
      </c>
      <c r="F44" s="34" t="s">
        <v>1407</v>
      </c>
      <c r="G44" s="28" t="s">
        <v>765</v>
      </c>
      <c r="H44" s="29">
        <v>42719</v>
      </c>
      <c r="I44" s="28" t="s">
        <v>1309</v>
      </c>
    </row>
    <row r="45" spans="2:9" ht="22.5" x14ac:dyDescent="0.25">
      <c r="B45" s="28">
        <v>41</v>
      </c>
      <c r="C45" s="28" t="s">
        <v>330</v>
      </c>
      <c r="D45" s="28" t="s">
        <v>1305</v>
      </c>
      <c r="E45" s="34" t="s">
        <v>1408</v>
      </c>
      <c r="F45" s="34" t="s">
        <v>1409</v>
      </c>
      <c r="G45" s="28" t="s">
        <v>1410</v>
      </c>
      <c r="H45" s="29">
        <v>42692</v>
      </c>
      <c r="I45" s="28" t="s">
        <v>1309</v>
      </c>
    </row>
    <row r="46" spans="2:9" ht="22.5" x14ac:dyDescent="0.25">
      <c r="B46" s="28">
        <v>42</v>
      </c>
      <c r="C46" s="28" t="s">
        <v>330</v>
      </c>
      <c r="D46" s="28" t="s">
        <v>1305</v>
      </c>
      <c r="E46" s="34" t="s">
        <v>1396</v>
      </c>
      <c r="F46" s="34" t="s">
        <v>1411</v>
      </c>
      <c r="G46" s="28" t="s">
        <v>1412</v>
      </c>
      <c r="H46" s="29">
        <v>42719</v>
      </c>
      <c r="I46" s="28" t="s">
        <v>1309</v>
      </c>
    </row>
    <row r="47" spans="2:9" ht="22.5" x14ac:dyDescent="0.25">
      <c r="B47" s="28">
        <v>43</v>
      </c>
      <c r="C47" s="28" t="s">
        <v>330</v>
      </c>
      <c r="D47" s="28" t="s">
        <v>1305</v>
      </c>
      <c r="E47" s="34" t="s">
        <v>1408</v>
      </c>
      <c r="F47" s="34" t="s">
        <v>1413</v>
      </c>
      <c r="G47" s="28" t="s">
        <v>1414</v>
      </c>
      <c r="H47" s="29">
        <v>42719</v>
      </c>
      <c r="I47" s="28" t="s">
        <v>1309</v>
      </c>
    </row>
    <row r="48" spans="2:9" ht="22.5" x14ac:dyDescent="0.25">
      <c r="B48" s="28">
        <v>44</v>
      </c>
      <c r="C48" s="28" t="s">
        <v>330</v>
      </c>
      <c r="D48" s="28" t="s">
        <v>1305</v>
      </c>
      <c r="E48" s="34" t="s">
        <v>1415</v>
      </c>
      <c r="F48" s="34" t="s">
        <v>1416</v>
      </c>
      <c r="G48" s="28" t="s">
        <v>1417</v>
      </c>
      <c r="H48" s="29">
        <v>42719</v>
      </c>
      <c r="I48" s="28" t="s">
        <v>1309</v>
      </c>
    </row>
    <row r="49" spans="2:9" ht="22.5" x14ac:dyDescent="0.25">
      <c r="B49" s="28">
        <v>45</v>
      </c>
      <c r="C49" s="28" t="s">
        <v>330</v>
      </c>
      <c r="D49" s="28" t="s">
        <v>1305</v>
      </c>
      <c r="E49" s="34" t="s">
        <v>1418</v>
      </c>
      <c r="F49" s="34" t="s">
        <v>1419</v>
      </c>
      <c r="G49" s="28" t="s">
        <v>1420</v>
      </c>
      <c r="H49" s="29">
        <v>42818</v>
      </c>
      <c r="I49" s="28" t="s">
        <v>1309</v>
      </c>
    </row>
    <row r="50" spans="2:9" ht="22.5" x14ac:dyDescent="0.25">
      <c r="B50" s="28">
        <v>46</v>
      </c>
      <c r="C50" s="28" t="s">
        <v>330</v>
      </c>
      <c r="D50" s="28" t="s">
        <v>1305</v>
      </c>
      <c r="E50" s="34" t="s">
        <v>1421</v>
      </c>
      <c r="F50" s="34" t="s">
        <v>1422</v>
      </c>
      <c r="G50" s="28" t="s">
        <v>1423</v>
      </c>
      <c r="H50" s="29">
        <v>42818</v>
      </c>
      <c r="I50" s="28" t="s">
        <v>1309</v>
      </c>
    </row>
    <row r="51" spans="2:9" ht="22.5" x14ac:dyDescent="0.25">
      <c r="B51" s="28">
        <v>47</v>
      </c>
      <c r="C51" s="28" t="s">
        <v>330</v>
      </c>
      <c r="D51" s="28" t="s">
        <v>1305</v>
      </c>
      <c r="E51" s="34" t="s">
        <v>1424</v>
      </c>
      <c r="F51" s="34" t="s">
        <v>1425</v>
      </c>
      <c r="G51" s="28" t="s">
        <v>1426</v>
      </c>
      <c r="H51" s="29">
        <v>42818</v>
      </c>
      <c r="I51" s="28" t="s">
        <v>1309</v>
      </c>
    </row>
    <row r="52" spans="2:9" ht="22.5" x14ac:dyDescent="0.25">
      <c r="B52" s="28">
        <v>48</v>
      </c>
      <c r="C52" s="28" t="s">
        <v>330</v>
      </c>
      <c r="D52" s="28" t="s">
        <v>1305</v>
      </c>
      <c r="E52" s="34" t="s">
        <v>1427</v>
      </c>
      <c r="F52" s="34" t="s">
        <v>1428</v>
      </c>
      <c r="G52" s="28" t="s">
        <v>1429</v>
      </c>
      <c r="H52" s="29">
        <v>42818</v>
      </c>
      <c r="I52" s="28" t="s">
        <v>1309</v>
      </c>
    </row>
    <row r="53" spans="2:9" ht="22.5" x14ac:dyDescent="0.25">
      <c r="B53" s="28">
        <v>49</v>
      </c>
      <c r="C53" s="28" t="s">
        <v>330</v>
      </c>
      <c r="D53" s="28" t="s">
        <v>1305</v>
      </c>
      <c r="E53" s="34" t="s">
        <v>1430</v>
      </c>
      <c r="F53" s="34" t="s">
        <v>1431</v>
      </c>
      <c r="G53" s="28" t="s">
        <v>1432</v>
      </c>
      <c r="H53" s="29">
        <v>42942</v>
      </c>
      <c r="I53" s="28" t="s">
        <v>1309</v>
      </c>
    </row>
    <row r="54" spans="2:9" ht="22.5" x14ac:dyDescent="0.25">
      <c r="B54" s="28">
        <v>50</v>
      </c>
      <c r="C54" s="28" t="s">
        <v>330</v>
      </c>
      <c r="D54" s="28" t="s">
        <v>1305</v>
      </c>
      <c r="E54" s="34" t="s">
        <v>1371</v>
      </c>
      <c r="F54" s="34" t="s">
        <v>1433</v>
      </c>
      <c r="G54" s="28" t="s">
        <v>1434</v>
      </c>
      <c r="H54" s="29">
        <v>42942</v>
      </c>
      <c r="I54" s="28" t="s">
        <v>1309</v>
      </c>
    </row>
    <row r="55" spans="2:9" ht="22.5" x14ac:dyDescent="0.25">
      <c r="B55" s="28">
        <v>51</v>
      </c>
      <c r="C55" s="28" t="s">
        <v>330</v>
      </c>
      <c r="D55" s="28" t="s">
        <v>1305</v>
      </c>
      <c r="E55" s="34" t="s">
        <v>1435</v>
      </c>
      <c r="F55" s="34" t="s">
        <v>1436</v>
      </c>
      <c r="G55" s="28" t="s">
        <v>1233</v>
      </c>
      <c r="H55" s="29">
        <v>42942</v>
      </c>
      <c r="I55" s="28" t="s">
        <v>1309</v>
      </c>
    </row>
    <row r="56" spans="2:9" ht="22.5" x14ac:dyDescent="0.25">
      <c r="B56" s="28">
        <v>52</v>
      </c>
      <c r="C56" s="28" t="s">
        <v>330</v>
      </c>
      <c r="D56" s="28" t="s">
        <v>1305</v>
      </c>
      <c r="E56" s="34" t="s">
        <v>1437</v>
      </c>
      <c r="F56" s="34" t="s">
        <v>1438</v>
      </c>
      <c r="G56" s="28" t="s">
        <v>181</v>
      </c>
      <c r="H56" s="29">
        <v>42942</v>
      </c>
      <c r="I56" s="28" t="s">
        <v>1309</v>
      </c>
    </row>
    <row r="57" spans="2:9" ht="22.5" x14ac:dyDescent="0.25">
      <c r="B57" s="28">
        <v>53</v>
      </c>
      <c r="C57" s="28" t="s">
        <v>330</v>
      </c>
      <c r="D57" s="28" t="s">
        <v>1305</v>
      </c>
      <c r="E57" s="34" t="s">
        <v>1408</v>
      </c>
      <c r="F57" s="34" t="s">
        <v>1439</v>
      </c>
      <c r="G57" s="28" t="s">
        <v>1440</v>
      </c>
      <c r="H57" s="29">
        <v>42942</v>
      </c>
      <c r="I57" s="28" t="s">
        <v>1309</v>
      </c>
    </row>
    <row r="58" spans="2:9" ht="22.5" x14ac:dyDescent="0.25">
      <c r="B58" s="28">
        <v>54</v>
      </c>
      <c r="C58" s="28" t="s">
        <v>330</v>
      </c>
      <c r="D58" s="28" t="s">
        <v>1305</v>
      </c>
      <c r="E58" s="34" t="s">
        <v>1441</v>
      </c>
      <c r="F58" s="34" t="s">
        <v>1442</v>
      </c>
      <c r="G58" s="28" t="s">
        <v>1443</v>
      </c>
      <c r="H58" s="29">
        <v>42942</v>
      </c>
      <c r="I58" s="28" t="s">
        <v>1309</v>
      </c>
    </row>
    <row r="59" spans="2:9" ht="22.5" x14ac:dyDescent="0.25">
      <c r="B59" s="28">
        <v>55</v>
      </c>
      <c r="C59" s="28" t="s">
        <v>330</v>
      </c>
      <c r="D59" s="28" t="s">
        <v>1305</v>
      </c>
      <c r="E59" s="34" t="s">
        <v>1430</v>
      </c>
      <c r="F59" s="34" t="s">
        <v>1444</v>
      </c>
      <c r="G59" s="28" t="s">
        <v>1445</v>
      </c>
      <c r="H59" s="29">
        <v>42942</v>
      </c>
      <c r="I59" s="28" t="s">
        <v>1309</v>
      </c>
    </row>
    <row r="60" spans="2:9" ht="22.5" x14ac:dyDescent="0.25">
      <c r="B60" s="28">
        <v>56</v>
      </c>
      <c r="C60" s="28" t="s">
        <v>330</v>
      </c>
      <c r="D60" s="28" t="s">
        <v>1305</v>
      </c>
      <c r="E60" s="34" t="s">
        <v>1430</v>
      </c>
      <c r="F60" s="34" t="s">
        <v>1446</v>
      </c>
      <c r="G60" s="28" t="s">
        <v>1447</v>
      </c>
      <c r="H60" s="29">
        <v>42993</v>
      </c>
      <c r="I60" s="28" t="s">
        <v>1309</v>
      </c>
    </row>
    <row r="61" spans="2:9" ht="22.5" x14ac:dyDescent="0.25">
      <c r="B61" s="28">
        <v>57</v>
      </c>
      <c r="C61" s="28" t="s">
        <v>330</v>
      </c>
      <c r="D61" s="28" t="s">
        <v>1305</v>
      </c>
      <c r="E61" s="34" t="s">
        <v>1430</v>
      </c>
      <c r="F61" s="34" t="s">
        <v>1448</v>
      </c>
      <c r="G61" s="28" t="s">
        <v>6</v>
      </c>
      <c r="H61" s="29">
        <v>42993</v>
      </c>
      <c r="I61" s="28" t="s">
        <v>1309</v>
      </c>
    </row>
    <row r="62" spans="2:9" ht="22.5" x14ac:dyDescent="0.25">
      <c r="B62" s="28">
        <v>58</v>
      </c>
      <c r="C62" s="28" t="s">
        <v>330</v>
      </c>
      <c r="D62" s="28" t="s">
        <v>1305</v>
      </c>
      <c r="E62" s="34" t="s">
        <v>1449</v>
      </c>
      <c r="F62" s="34" t="s">
        <v>1450</v>
      </c>
      <c r="G62" s="28" t="s">
        <v>1451</v>
      </c>
      <c r="H62" s="29">
        <v>42993</v>
      </c>
      <c r="I62" s="28" t="s">
        <v>1309</v>
      </c>
    </row>
    <row r="63" spans="2:9" ht="22.5" x14ac:dyDescent="0.25">
      <c r="B63" s="28">
        <v>59</v>
      </c>
      <c r="C63" s="28" t="s">
        <v>330</v>
      </c>
      <c r="D63" s="28" t="s">
        <v>1305</v>
      </c>
      <c r="E63" s="34" t="s">
        <v>1430</v>
      </c>
      <c r="F63" s="34" t="s">
        <v>1452</v>
      </c>
      <c r="G63" s="28" t="s">
        <v>1453</v>
      </c>
      <c r="H63" s="29">
        <v>42993</v>
      </c>
      <c r="I63" s="28" t="s">
        <v>1309</v>
      </c>
    </row>
    <row r="64" spans="2:9" ht="22.5" x14ac:dyDescent="0.25">
      <c r="B64" s="28">
        <v>60</v>
      </c>
      <c r="C64" s="28" t="s">
        <v>330</v>
      </c>
      <c r="D64" s="28" t="s">
        <v>1305</v>
      </c>
      <c r="E64" s="34" t="s">
        <v>1454</v>
      </c>
      <c r="F64" s="34" t="s">
        <v>1455</v>
      </c>
      <c r="G64" s="28" t="s">
        <v>1456</v>
      </c>
      <c r="H64" s="29">
        <v>43049</v>
      </c>
      <c r="I64" s="28" t="s">
        <v>1309</v>
      </c>
    </row>
    <row r="65" spans="2:9" ht="22.5" x14ac:dyDescent="0.25">
      <c r="B65" s="28">
        <v>61</v>
      </c>
      <c r="C65" s="28" t="s">
        <v>330</v>
      </c>
      <c r="D65" s="28" t="s">
        <v>1305</v>
      </c>
      <c r="E65" s="34" t="s">
        <v>1430</v>
      </c>
      <c r="F65" s="34" t="s">
        <v>1457</v>
      </c>
      <c r="G65" s="28" t="s">
        <v>1458</v>
      </c>
      <c r="H65" s="29">
        <v>43049</v>
      </c>
      <c r="I65" s="28" t="s">
        <v>1309</v>
      </c>
    </row>
    <row r="66" spans="2:9" ht="22.5" x14ac:dyDescent="0.25">
      <c r="B66" s="28">
        <v>62</v>
      </c>
      <c r="C66" s="28" t="s">
        <v>330</v>
      </c>
      <c r="D66" s="28" t="s">
        <v>1305</v>
      </c>
      <c r="E66" s="34" t="s">
        <v>1430</v>
      </c>
      <c r="F66" s="34" t="s">
        <v>1459</v>
      </c>
      <c r="G66" s="28" t="s">
        <v>1460</v>
      </c>
      <c r="H66" s="29">
        <v>43083</v>
      </c>
      <c r="I66" s="28" t="s">
        <v>1309</v>
      </c>
    </row>
    <row r="67" spans="2:9" ht="22.5" x14ac:dyDescent="0.25">
      <c r="B67" s="28">
        <v>63</v>
      </c>
      <c r="C67" s="28" t="s">
        <v>330</v>
      </c>
      <c r="D67" s="28" t="s">
        <v>1305</v>
      </c>
      <c r="E67" s="34" t="s">
        <v>1430</v>
      </c>
      <c r="F67" s="34" t="s">
        <v>1461</v>
      </c>
      <c r="G67" s="28" t="s">
        <v>1462</v>
      </c>
      <c r="H67" s="29">
        <v>43181</v>
      </c>
      <c r="I67" s="28" t="s">
        <v>1309</v>
      </c>
    </row>
    <row r="68" spans="2:9" ht="22.5" x14ac:dyDescent="0.25">
      <c r="B68" s="28">
        <v>64</v>
      </c>
      <c r="C68" s="28" t="s">
        <v>330</v>
      </c>
      <c r="D68" s="28" t="s">
        <v>1305</v>
      </c>
      <c r="E68" s="34" t="s">
        <v>1430</v>
      </c>
      <c r="F68" s="34" t="s">
        <v>1463</v>
      </c>
      <c r="G68" s="28" t="s">
        <v>1464</v>
      </c>
      <c r="H68" s="29">
        <v>43181</v>
      </c>
      <c r="I68" s="28" t="s">
        <v>1309</v>
      </c>
    </row>
    <row r="69" spans="2:9" ht="33.75" x14ac:dyDescent="0.25">
      <c r="B69" s="28">
        <v>65</v>
      </c>
      <c r="C69" s="28" t="s">
        <v>330</v>
      </c>
      <c r="D69" s="28" t="s">
        <v>1305</v>
      </c>
      <c r="E69" s="34" t="s">
        <v>1465</v>
      </c>
      <c r="F69" s="34" t="s">
        <v>1466</v>
      </c>
      <c r="G69" s="28" t="s">
        <v>1467</v>
      </c>
      <c r="H69" s="29">
        <v>43181</v>
      </c>
      <c r="I69" s="28" t="s">
        <v>1309</v>
      </c>
    </row>
    <row r="70" spans="2:9" ht="33.75" x14ac:dyDescent="0.25">
      <c r="B70" s="28">
        <v>66</v>
      </c>
      <c r="C70" s="28" t="s">
        <v>330</v>
      </c>
      <c r="D70" s="28" t="s">
        <v>1305</v>
      </c>
      <c r="E70" s="34" t="s">
        <v>1468</v>
      </c>
      <c r="F70" s="34" t="s">
        <v>1469</v>
      </c>
      <c r="G70" s="28" t="s">
        <v>1470</v>
      </c>
      <c r="H70" s="29">
        <v>43181</v>
      </c>
      <c r="I70" s="28" t="s">
        <v>1309</v>
      </c>
    </row>
    <row r="71" spans="2:9" ht="33.75" x14ac:dyDescent="0.25">
      <c r="B71" s="28">
        <v>67</v>
      </c>
      <c r="C71" s="28" t="s">
        <v>330</v>
      </c>
      <c r="D71" s="28" t="s">
        <v>1305</v>
      </c>
      <c r="E71" s="34" t="s">
        <v>1468</v>
      </c>
      <c r="F71" s="34" t="s">
        <v>1471</v>
      </c>
      <c r="G71" s="28" t="s">
        <v>186</v>
      </c>
      <c r="H71" s="29">
        <v>43181</v>
      </c>
      <c r="I71" s="28" t="s">
        <v>1309</v>
      </c>
    </row>
    <row r="72" spans="2:9" ht="33.75" x14ac:dyDescent="0.25">
      <c r="B72" s="28">
        <v>68</v>
      </c>
      <c r="C72" s="28" t="s">
        <v>330</v>
      </c>
      <c r="D72" s="28" t="s">
        <v>1305</v>
      </c>
      <c r="E72" s="34" t="s">
        <v>1465</v>
      </c>
      <c r="F72" s="34" t="s">
        <v>1472</v>
      </c>
      <c r="G72" s="28" t="s">
        <v>1473</v>
      </c>
      <c r="H72" s="29">
        <v>43181</v>
      </c>
      <c r="I72" s="28" t="s">
        <v>1309</v>
      </c>
    </row>
    <row r="73" spans="2:9" ht="33.75" x14ac:dyDescent="0.25">
      <c r="B73" s="28">
        <v>69</v>
      </c>
      <c r="C73" s="28" t="s">
        <v>330</v>
      </c>
      <c r="D73" s="28" t="s">
        <v>1305</v>
      </c>
      <c r="E73" s="34" t="s">
        <v>1465</v>
      </c>
      <c r="F73" s="34" t="s">
        <v>1474</v>
      </c>
      <c r="G73" s="28" t="s">
        <v>1475</v>
      </c>
      <c r="H73" s="29">
        <v>43181</v>
      </c>
      <c r="I73" s="28" t="s">
        <v>1309</v>
      </c>
    </row>
    <row r="74" spans="2:9" ht="33.75" x14ac:dyDescent="0.25">
      <c r="B74" s="28">
        <v>70</v>
      </c>
      <c r="C74" s="28" t="s">
        <v>330</v>
      </c>
      <c r="D74" s="28" t="s">
        <v>1305</v>
      </c>
      <c r="E74" s="34" t="s">
        <v>1465</v>
      </c>
      <c r="F74" s="34" t="s">
        <v>1476</v>
      </c>
      <c r="G74" s="28" t="s">
        <v>1477</v>
      </c>
      <c r="H74" s="29">
        <v>43238</v>
      </c>
      <c r="I74" s="28" t="s">
        <v>1309</v>
      </c>
    </row>
    <row r="75" spans="2:9" ht="22.5" x14ac:dyDescent="0.25">
      <c r="B75" s="28">
        <v>71</v>
      </c>
      <c r="C75" s="28" t="s">
        <v>330</v>
      </c>
      <c r="D75" s="28" t="s">
        <v>1305</v>
      </c>
      <c r="E75" s="34" t="s">
        <v>1478</v>
      </c>
      <c r="F75" s="34" t="s">
        <v>1479</v>
      </c>
      <c r="G75" s="28" t="s">
        <v>1480</v>
      </c>
      <c r="H75" s="29">
        <v>43465</v>
      </c>
      <c r="I75" s="28" t="s">
        <v>1309</v>
      </c>
    </row>
    <row r="76" spans="2:9" ht="22.5" x14ac:dyDescent="0.25">
      <c r="B76" s="28">
        <v>72</v>
      </c>
      <c r="C76" s="28" t="s">
        <v>330</v>
      </c>
      <c r="D76" s="28" t="s">
        <v>1305</v>
      </c>
      <c r="E76" s="34" t="s">
        <v>1478</v>
      </c>
      <c r="F76" s="34" t="s">
        <v>1481</v>
      </c>
      <c r="G76" s="28" t="s">
        <v>194</v>
      </c>
      <c r="H76" s="29">
        <v>43465</v>
      </c>
      <c r="I76" s="28" t="s">
        <v>1309</v>
      </c>
    </row>
    <row r="77" spans="2:9" ht="22.5" x14ac:dyDescent="0.25">
      <c r="B77" s="28">
        <v>73</v>
      </c>
      <c r="C77" s="28" t="s">
        <v>330</v>
      </c>
      <c r="D77" s="28" t="s">
        <v>1305</v>
      </c>
      <c r="E77" s="34" t="s">
        <v>1482</v>
      </c>
      <c r="F77" s="34" t="s">
        <v>1483</v>
      </c>
      <c r="G77" s="28" t="s">
        <v>1458</v>
      </c>
      <c r="H77" s="29">
        <v>43465</v>
      </c>
      <c r="I77" s="28" t="s">
        <v>1309</v>
      </c>
    </row>
    <row r="78" spans="2:9" ht="22.5" x14ac:dyDescent="0.25">
      <c r="B78" s="28">
        <v>74</v>
      </c>
      <c r="C78" s="28" t="s">
        <v>330</v>
      </c>
      <c r="D78" s="28" t="s">
        <v>1305</v>
      </c>
      <c r="E78" s="34" t="s">
        <v>1484</v>
      </c>
      <c r="F78" s="34" t="s">
        <v>1485</v>
      </c>
      <c r="G78" s="28" t="s">
        <v>1486</v>
      </c>
      <c r="H78" s="29">
        <v>43312</v>
      </c>
      <c r="I78" s="28" t="s">
        <v>1309</v>
      </c>
    </row>
    <row r="79" spans="2:9" ht="22.5" x14ac:dyDescent="0.25">
      <c r="B79" s="28">
        <v>75</v>
      </c>
      <c r="C79" s="28" t="s">
        <v>330</v>
      </c>
      <c r="D79" s="28" t="s">
        <v>1305</v>
      </c>
      <c r="E79" s="34" t="s">
        <v>1487</v>
      </c>
      <c r="F79" s="34" t="s">
        <v>1488</v>
      </c>
      <c r="G79" s="28" t="s">
        <v>1489</v>
      </c>
      <c r="H79" s="29">
        <v>43312</v>
      </c>
      <c r="I79" s="28" t="s">
        <v>1309</v>
      </c>
    </row>
    <row r="80" spans="2:9" ht="22.5" x14ac:dyDescent="0.25">
      <c r="B80" s="28">
        <v>76</v>
      </c>
      <c r="C80" s="28" t="s">
        <v>330</v>
      </c>
      <c r="D80" s="28" t="s">
        <v>1305</v>
      </c>
      <c r="E80" s="34" t="s">
        <v>1484</v>
      </c>
      <c r="F80" s="34" t="s">
        <v>1490</v>
      </c>
      <c r="G80" s="28" t="s">
        <v>1491</v>
      </c>
      <c r="H80" s="29">
        <v>43312</v>
      </c>
      <c r="I80" s="28" t="s">
        <v>1309</v>
      </c>
    </row>
    <row r="81" spans="2:9" ht="22.5" x14ac:dyDescent="0.25">
      <c r="B81" s="28">
        <v>77</v>
      </c>
      <c r="C81" s="28" t="s">
        <v>330</v>
      </c>
      <c r="D81" s="28" t="s">
        <v>1305</v>
      </c>
      <c r="E81" s="34" t="s">
        <v>1492</v>
      </c>
      <c r="F81" s="34" t="s">
        <v>1493</v>
      </c>
      <c r="G81" s="28" t="s">
        <v>1494</v>
      </c>
      <c r="H81" s="29">
        <v>43312</v>
      </c>
      <c r="I81" s="28" t="s">
        <v>1309</v>
      </c>
    </row>
    <row r="82" spans="2:9" ht="33.75" x14ac:dyDescent="0.25">
      <c r="B82" s="28">
        <v>78</v>
      </c>
      <c r="C82" s="28" t="s">
        <v>330</v>
      </c>
      <c r="D82" s="28" t="s">
        <v>1305</v>
      </c>
      <c r="E82" s="34" t="s">
        <v>1495</v>
      </c>
      <c r="F82" s="34" t="s">
        <v>1496</v>
      </c>
      <c r="G82" s="28" t="s">
        <v>1497</v>
      </c>
      <c r="H82" s="29">
        <v>43357</v>
      </c>
      <c r="I82" s="28" t="s">
        <v>1309</v>
      </c>
    </row>
    <row r="83" spans="2:9" ht="33.75" x14ac:dyDescent="0.25">
      <c r="B83" s="28">
        <v>79</v>
      </c>
      <c r="C83" s="28" t="s">
        <v>330</v>
      </c>
      <c r="D83" s="28" t="s">
        <v>1305</v>
      </c>
      <c r="E83" s="34" t="s">
        <v>1495</v>
      </c>
      <c r="F83" s="34" t="s">
        <v>1498</v>
      </c>
      <c r="G83" s="28" t="s">
        <v>1499</v>
      </c>
      <c r="H83" s="29">
        <v>43357</v>
      </c>
      <c r="I83" s="28" t="s">
        <v>1309</v>
      </c>
    </row>
    <row r="84" spans="2:9" ht="33.75" x14ac:dyDescent="0.25">
      <c r="B84" s="28">
        <v>80</v>
      </c>
      <c r="C84" s="28" t="s">
        <v>330</v>
      </c>
      <c r="D84" s="28" t="s">
        <v>1305</v>
      </c>
      <c r="E84" s="34" t="s">
        <v>1495</v>
      </c>
      <c r="F84" s="34" t="s">
        <v>1500</v>
      </c>
      <c r="G84" s="28" t="s">
        <v>1501</v>
      </c>
      <c r="H84" s="29">
        <v>43357</v>
      </c>
      <c r="I84" s="28" t="s">
        <v>1309</v>
      </c>
    </row>
    <row r="85" spans="2:9" ht="33.75" x14ac:dyDescent="0.25">
      <c r="B85" s="28">
        <v>81</v>
      </c>
      <c r="C85" s="28" t="s">
        <v>330</v>
      </c>
      <c r="D85" s="28" t="s">
        <v>1305</v>
      </c>
      <c r="E85" s="34" t="s">
        <v>1495</v>
      </c>
      <c r="F85" s="34" t="s">
        <v>1502</v>
      </c>
      <c r="G85" s="28" t="s">
        <v>184</v>
      </c>
      <c r="H85" s="29">
        <v>43417</v>
      </c>
      <c r="I85" s="28" t="s">
        <v>1309</v>
      </c>
    </row>
    <row r="86" spans="2:9" ht="33.75" x14ac:dyDescent="0.25">
      <c r="B86" s="28">
        <v>82</v>
      </c>
      <c r="C86" s="28" t="s">
        <v>330</v>
      </c>
      <c r="D86" s="28" t="s">
        <v>1305</v>
      </c>
      <c r="E86" s="34" t="s">
        <v>1495</v>
      </c>
      <c r="F86" s="34" t="s">
        <v>1503</v>
      </c>
      <c r="G86" s="28" t="s">
        <v>1504</v>
      </c>
      <c r="H86" s="29">
        <v>43417</v>
      </c>
      <c r="I86" s="28" t="s">
        <v>1309</v>
      </c>
    </row>
    <row r="87" spans="2:9" ht="33.75" x14ac:dyDescent="0.25">
      <c r="B87" s="28">
        <v>83</v>
      </c>
      <c r="C87" s="28" t="s">
        <v>330</v>
      </c>
      <c r="D87" s="28" t="s">
        <v>1305</v>
      </c>
      <c r="E87" s="34" t="s">
        <v>1495</v>
      </c>
      <c r="F87" s="34" t="s">
        <v>1505</v>
      </c>
      <c r="G87" s="28" t="s">
        <v>1506</v>
      </c>
      <c r="H87" s="29">
        <v>43446</v>
      </c>
      <c r="I87" s="28" t="s">
        <v>1309</v>
      </c>
    </row>
    <row r="88" spans="2:9" ht="33.75" x14ac:dyDescent="0.25">
      <c r="B88" s="28">
        <v>84</v>
      </c>
      <c r="C88" s="28" t="s">
        <v>330</v>
      </c>
      <c r="D88" s="28" t="s">
        <v>1305</v>
      </c>
      <c r="E88" s="34" t="s">
        <v>1495</v>
      </c>
      <c r="F88" s="34" t="s">
        <v>1507</v>
      </c>
      <c r="G88" s="28" t="s">
        <v>1508</v>
      </c>
      <c r="H88" s="29">
        <v>43446</v>
      </c>
      <c r="I88" s="28" t="s">
        <v>1309</v>
      </c>
    </row>
    <row r="89" spans="2:9" ht="33.75" x14ac:dyDescent="0.25">
      <c r="B89" s="28">
        <v>85</v>
      </c>
      <c r="C89" s="28" t="s">
        <v>330</v>
      </c>
      <c r="D89" s="28" t="s">
        <v>1305</v>
      </c>
      <c r="E89" s="34" t="s">
        <v>1495</v>
      </c>
      <c r="F89" s="34" t="s">
        <v>1509</v>
      </c>
      <c r="G89" s="28" t="s">
        <v>1510</v>
      </c>
      <c r="H89" s="29">
        <v>43446</v>
      </c>
      <c r="I89" s="28" t="s">
        <v>1309</v>
      </c>
    </row>
    <row r="90" spans="2:9" ht="33.75" x14ac:dyDescent="0.25">
      <c r="B90" s="28">
        <v>86</v>
      </c>
      <c r="C90" s="28" t="s">
        <v>330</v>
      </c>
      <c r="D90" s="28" t="s">
        <v>1305</v>
      </c>
      <c r="E90" s="34" t="s">
        <v>1495</v>
      </c>
      <c r="F90" s="34" t="s">
        <v>1511</v>
      </c>
      <c r="G90" s="28" t="s">
        <v>1512</v>
      </c>
      <c r="H90" s="29">
        <v>43446</v>
      </c>
      <c r="I90" s="28" t="s">
        <v>1309</v>
      </c>
    </row>
    <row r="91" spans="2:9" x14ac:dyDescent="0.25">
      <c r="B91" s="25"/>
      <c r="C91" s="25"/>
      <c r="D91" s="25"/>
      <c r="E91" s="25"/>
      <c r="F91" s="25"/>
      <c r="G91" s="25"/>
      <c r="H91" s="25"/>
      <c r="I91" s="25"/>
    </row>
  </sheetData>
  <mergeCells count="2">
    <mergeCell ref="C2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Monografías</vt:lpstr>
      <vt:lpstr>Desarrolo Tecnológico</vt:lpstr>
      <vt:lpstr>Práctica Empresarial</vt:lpstr>
      <vt:lpstr>Práctica Social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2019-05-30T23:06:06Z</cp:lastPrinted>
  <dcterms:created xsi:type="dcterms:W3CDTF">2018-05-31T16:52:28Z</dcterms:created>
  <dcterms:modified xsi:type="dcterms:W3CDTF">2020-02-24T20:05:36Z</dcterms:modified>
</cp:coreProperties>
</file>