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ocuments\GAMAS\INFORMES SEMILLEROS\2021\"/>
    </mc:Choice>
  </mc:AlternateContent>
  <xr:revisionPtr revIDLastSave="0" documentId="13_ncr:1_{C17837B0-EBDD-4E05-A737-5EFE1823EC71}" xr6:coauthVersionLast="43" xr6:coauthVersionMax="43" xr10:uidLastSave="{00000000-0000-0000-0000-000000000000}"/>
  <bookViews>
    <workbookView xWindow="-108" yWindow="-108" windowWidth="23256" windowHeight="12576" activeTab="2" xr2:uid="{00000000-000D-0000-FFFF-FFFF00000000}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</calcChain>
</file>

<file path=xl/sharedStrings.xml><?xml version="1.0" encoding="utf-8"?>
<sst xmlns="http://schemas.openxmlformats.org/spreadsheetml/2006/main" count="366" uniqueCount="228">
  <si>
    <t>Programa Académico</t>
  </si>
  <si>
    <t xml:space="preserve">         </t>
  </si>
  <si>
    <t>INVESTIGACIÓN</t>
  </si>
  <si>
    <t xml:space="preserve">        PÁGINA: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</si>
  <si>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</si>
  <si>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</si>
  <si>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</si>
  <si>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</si>
  <si>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</si>
  <si>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</si>
  <si>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</si>
  <si>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</si>
  <si>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</si>
  <si>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</si>
  <si>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</si>
  <si>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</si>
  <si>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</si>
  <si>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</si>
  <si>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</si>
  <si>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</si>
  <si>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</si>
  <si>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</si>
  <si>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</si>
  <si>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</si>
  <si>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</si>
  <si>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</si>
  <si>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</si>
  <si>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</si>
  <si>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>Ingenierías, arquitectura, urbanismo y afines</t>
  </si>
  <si>
    <t>Título del Proyecto</t>
  </si>
  <si>
    <t>Fecha Inicio</t>
  </si>
  <si>
    <t>Otra. Cuál?</t>
  </si>
  <si>
    <t>RE</t>
  </si>
  <si>
    <t>Información estudiantes miembros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</si>
  <si>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</si>
  <si>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</si>
  <si>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</si>
  <si>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</si>
  <si>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</si>
  <si>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</si>
  <si>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</si>
  <si>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Telefono / 
Celular</t>
  </si>
  <si>
    <t>Lugar de expedición</t>
  </si>
  <si>
    <t>Nota: Si tiene mas de 20 miembros, favor utilizar la hoja adicional</t>
  </si>
  <si>
    <t>Modalidad</t>
  </si>
  <si>
    <t>P.</t>
  </si>
  <si>
    <t>Presencial (P.)</t>
  </si>
  <si>
    <t>Distancia Virtual (DV.)</t>
  </si>
  <si>
    <t>DV.</t>
  </si>
  <si>
    <t>P. Presencial; DV: Distancia virtual</t>
  </si>
  <si>
    <t>Semestre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</si>
  <si>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</si>
  <si>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</si>
  <si>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</si>
  <si>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</si>
  <si>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>:   _________________________</t>
    </r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</si>
  <si>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 ____________________ </t>
    </r>
  </si>
  <si>
    <t xml:space="preserve">      VERSIÓN: 5.0</t>
  </si>
  <si>
    <t xml:space="preserve">          DE: 1</t>
  </si>
  <si>
    <t>F – IN - 01</t>
  </si>
  <si>
    <t>Facultad    Ciencias Naturales e Ingeniería</t>
  </si>
  <si>
    <t>Programa Académico                                                                          Tecnología en manejo de recursos ambientales e Ingeniería Ambiental</t>
  </si>
  <si>
    <t>Nombre del semillero                                                                                                                                                                                                                                                                                                                                                      Grupo Ambiental Alternativas sostenibles GAMAS</t>
  </si>
  <si>
    <t>Grupo(s) de Investigación                                                                                                     Grupo de Investigación en Medio Ambiente y Territorio GRIMAT</t>
  </si>
  <si>
    <t>Fecha creación:   02 de 2.010</t>
  </si>
  <si>
    <t>Sede:   Bucaramanga</t>
  </si>
  <si>
    <t>Líneas de Investigación                                                                                                                                                                     Biodiversidad y sostenibilidad Ambiental</t>
  </si>
  <si>
    <t>x</t>
  </si>
  <si>
    <t>X</t>
  </si>
  <si>
    <t xml:space="preserve">Misión                                                                                                                                                                                                                      Consolidar un grupo de estudiantes con capacidades para generar alternativas sostenibles de aprovechamiento de nuestra biodiversidad a través de la formulación y ejecución de proyectos de investigación, educación, capacitación y divulgación.
</t>
  </si>
  <si>
    <t>Visión                                                                                                                                                                                                                      Convertirnos en un grupo líder en la generación de soluciones y alternativas ambientales sostenibles con el fin de contribuir a posicionar la carrera de Tecnología Ambiental a través de la proyección local y regional de nuestros proyectos.</t>
  </si>
  <si>
    <t>Objetivo General                                                                                                                                                                                                     Contribuir al conocimiento, manejo y conservación de nuestra biodiversidad mediante la investigación, la educación capacitación y divulgación.</t>
  </si>
  <si>
    <t xml:space="preserve">Objetivos Específicos                                                                                                                                                                                             - Formular e implementar a corto, mediano y largo plazo, proyectos de investigación bajo una orientación sostenible.
- Establecer vínculos, convenios y alianzas estratégicas con otras instituciones y entidades.
- Establecer programas de capacitación, educación y socialización sobre las investigaciones realizadas y sus resultados.
</t>
  </si>
  <si>
    <t xml:space="preserve">Estrategias de Trabajo                                                                                                                                                                                            - Manejo, restauración y uso de la Biodiversidad.
- Educación Ambiental.
- Bioindicación.
</t>
  </si>
  <si>
    <t>Fortalecimiento de la estructura ecológica de Bucaramanga, mediante una propuesta que promueva el uso de plantas trepadoras dentro de la planeación urbana.</t>
  </si>
  <si>
    <t xml:space="preserve">Revisión sobre el estado de conocimiento y gestión de la polinización como servicio ecosistémico en ambientes urbanos. </t>
  </si>
  <si>
    <t>Análisis del uso de tics con participación ciudadana como herramienta para generar conocimiento y valoración de la Biodiversidad</t>
  </si>
  <si>
    <t>Las Areas Protegidas como indicador biótico de calidad ambiental urbana</t>
  </si>
  <si>
    <t>Biodiversidad y sosteniblilidad ambiental</t>
  </si>
  <si>
    <t>Beatriz Helena Mojica Figueroa</t>
  </si>
  <si>
    <t>Firma de estudiante lider</t>
  </si>
  <si>
    <t>Nombre Coordinador Semilleros: _______________________     Firma Coordinador Semilleros: _____________________</t>
  </si>
  <si>
    <t xml:space="preserve">        Firma de Docente Lider:    ________________________</t>
  </si>
  <si>
    <t>Bucaramanga</t>
  </si>
  <si>
    <t>Ingenieria Ambiental</t>
  </si>
  <si>
    <t>Andrea Juliana</t>
  </si>
  <si>
    <t>Anaya Rodríguez</t>
  </si>
  <si>
    <t>andreajulianaanaya@gmail.com</t>
  </si>
  <si>
    <t>Tec. Manejo de recursos ambientales</t>
  </si>
  <si>
    <t>Yuvelis Natalia</t>
  </si>
  <si>
    <t>Moales Blanco</t>
  </si>
  <si>
    <t>yubelis2000@gmail.com</t>
  </si>
  <si>
    <t>María Lucía</t>
  </si>
  <si>
    <t>Palomino Briceño</t>
  </si>
  <si>
    <t>Piedecuesta</t>
  </si>
  <si>
    <t>lu.palomino5@gmail.com</t>
  </si>
  <si>
    <t xml:space="preserve">Juan Carlos </t>
  </si>
  <si>
    <t>Yesica</t>
  </si>
  <si>
    <t>Falcon Florez</t>
  </si>
  <si>
    <t>yesika_197@hotmail.com</t>
  </si>
  <si>
    <t>María Angelica</t>
  </si>
  <si>
    <t>Rueda Barajas</t>
  </si>
  <si>
    <t>macon-ha@hotmail.com</t>
  </si>
  <si>
    <t xml:space="preserve">Estefany </t>
  </si>
  <si>
    <t xml:space="preserve">Rey Acosta  </t>
  </si>
  <si>
    <t xml:space="preserve">estefanyrey.0724@gmail.com </t>
  </si>
  <si>
    <t>Natalia Andrea</t>
  </si>
  <si>
    <t>Pico Meza</t>
  </si>
  <si>
    <t>natapi2003@gmail.com</t>
  </si>
  <si>
    <t>Julián Andres</t>
  </si>
  <si>
    <t>Pabón Méndez</t>
  </si>
  <si>
    <t>julianpabon.28300@gmail.com</t>
  </si>
  <si>
    <t xml:space="preserve">Brayan Steven </t>
  </si>
  <si>
    <t>Londoño Mosquera</t>
  </si>
  <si>
    <t>brayann9991@gmail.com</t>
  </si>
  <si>
    <t>Mayra Alejandra</t>
  </si>
  <si>
    <t xml:space="preserve"> Ariza Rodríguez</t>
  </si>
  <si>
    <t>maryirodriguez2704@gmail.com</t>
  </si>
  <si>
    <t xml:space="preserve">Sulay Andrea </t>
  </si>
  <si>
    <t>Barón Arias</t>
  </si>
  <si>
    <t>Girón</t>
  </si>
  <si>
    <t>sulayba04@gmail.com</t>
  </si>
  <si>
    <t xml:space="preserve">Nilson Danilo </t>
  </si>
  <si>
    <t>Castellanos Sánchez</t>
  </si>
  <si>
    <t>ndcastellanos@uts.edu.co</t>
  </si>
  <si>
    <t xml:space="preserve">Aleen Valeria </t>
  </si>
  <si>
    <t>Ramírez Alfonso</t>
  </si>
  <si>
    <t>aleenramirez2701@outlook.com</t>
  </si>
  <si>
    <t>Jennifer Tatiana</t>
  </si>
  <si>
    <t>Bautista Muñoz</t>
  </si>
  <si>
    <t>tatiana.bautista.18@gmail.com</t>
  </si>
  <si>
    <t xml:space="preserve">Dora Elena </t>
  </si>
  <si>
    <t>Lloreda España</t>
  </si>
  <si>
    <t>Puerto Berrio</t>
  </si>
  <si>
    <t>delloreda@hotmail.com</t>
  </si>
  <si>
    <t>Cespedes Mancilla</t>
  </si>
  <si>
    <t>juanccespedes@uts.edu.co</t>
  </si>
  <si>
    <t>Gaitan Ojeda</t>
  </si>
  <si>
    <t>berkelio212@gmail.com</t>
  </si>
  <si>
    <t>Angie Karin</t>
  </si>
  <si>
    <t>Ardila Caicedo</t>
  </si>
  <si>
    <t>karin_1095@hotmail.com</t>
  </si>
  <si>
    <t xml:space="preserve">Jennifer Katherine </t>
  </si>
  <si>
    <t>Torres Moreno</t>
  </si>
  <si>
    <t>kaje.torres@gmail.com</t>
  </si>
  <si>
    <t xml:space="preserve">Efrain </t>
  </si>
  <si>
    <t>Sanchez Jerez</t>
  </si>
  <si>
    <t>Floridablanca</t>
  </si>
  <si>
    <t>efrain970826@gmail.com</t>
  </si>
  <si>
    <t>Sara Liseth</t>
  </si>
  <si>
    <t>Diaz Roja</t>
  </si>
  <si>
    <t>saritadiaz727@gmail.com</t>
  </si>
  <si>
    <t>Jefferson Damian</t>
  </si>
  <si>
    <t>Barrios Pabón</t>
  </si>
  <si>
    <t>jefferson_barrios17@hotmail.com</t>
  </si>
  <si>
    <t>Alexis</t>
  </si>
  <si>
    <t>Gonzalez Castro</t>
  </si>
  <si>
    <t>alf0419@hotmail.com</t>
  </si>
  <si>
    <t>Sandra Johana</t>
  </si>
  <si>
    <t>Suarez Rodriguez</t>
  </si>
  <si>
    <t>sandrajsuarez03@gmai.com</t>
  </si>
  <si>
    <t>Diaz Solano</t>
  </si>
  <si>
    <t>daniela171222@gmail.com</t>
  </si>
  <si>
    <t xml:space="preserve">María Paula </t>
  </si>
  <si>
    <t>Mendoza Bonilla</t>
  </si>
  <si>
    <t>mariapaulamendoza9@gmail.com</t>
  </si>
  <si>
    <t>Velez</t>
  </si>
  <si>
    <t>Saravena</t>
  </si>
  <si>
    <t>5 semestre</t>
  </si>
  <si>
    <t>4 semestre</t>
  </si>
  <si>
    <t>5semestre</t>
  </si>
  <si>
    <t>6 semestre</t>
  </si>
  <si>
    <t>8 semestre</t>
  </si>
  <si>
    <t>1 semestre</t>
  </si>
  <si>
    <t>3 semestre</t>
  </si>
  <si>
    <t>Bogotá</t>
  </si>
  <si>
    <t>2 semestre</t>
  </si>
  <si>
    <t>Nombre:                                                                         Beatriz Helena Mojica Figueroa</t>
  </si>
  <si>
    <t>Cédula No.  37512558</t>
  </si>
  <si>
    <t>Expedida en:     Bucaramanga</t>
  </si>
  <si>
    <t>Correo electrónico:   bmojica@correo.uts.edu.co</t>
  </si>
  <si>
    <t>Formación Porfesional(Titulo Pregrado):                                                        Bióloga</t>
  </si>
  <si>
    <t>Formación Postgrado (Titulo Postgrado):                                                            M. Sc. Biodiversidad</t>
  </si>
  <si>
    <t>Lugar de Nacimiento: Bucaramanga</t>
  </si>
  <si>
    <t>Fecha: Noviembre 23 de 1976</t>
  </si>
  <si>
    <t>Celular:    3008711774</t>
  </si>
  <si>
    <t>Formación Porfesional(Titulo Pregrado):                                                                                           Bióloga</t>
  </si>
  <si>
    <t xml:space="preserve">Cédula No.   37512558                                              de </t>
  </si>
  <si>
    <t>Expedida en: Bucaramanga</t>
  </si>
  <si>
    <t>Correo electrónico: bmojica@correo.uts.edu.co</t>
  </si>
  <si>
    <t>Lugar de Nacimiento:Bucaramanga</t>
  </si>
  <si>
    <t>Fecha: 23 de noviembre de 1976</t>
  </si>
  <si>
    <t>Celular: 3008711774</t>
  </si>
  <si>
    <t>Formación Postgrado (Titulo Postgrado):                                                                                                                                                 M.Sc. Biodiversidad</t>
  </si>
  <si>
    <t>Sulay Andrea Baron Arias</t>
  </si>
  <si>
    <t>Contribuciones de la zoocría comercial al aprovechamiento sostenible de la fauna silvestre en Colombia</t>
  </si>
  <si>
    <t>Estudio del estado poblacional y la tenencia de la tortuga morrocoy (Chelonoidis Carbonaria) del jardín botánico Eloy Valenzuela en Floridablanca como herramienta para promover su conocimiento, conservación y manejo sostenible.</t>
  </si>
  <si>
    <t xml:space="preserve">Indira Daniela </t>
  </si>
  <si>
    <t xml:space="preserve">Jennifer </t>
  </si>
  <si>
    <t>Silvia Fernanda</t>
  </si>
  <si>
    <t>Martinez Sepulveda</t>
  </si>
  <si>
    <t>fermartinez0308@gmail.com</t>
  </si>
  <si>
    <t>Ingeniería Ambiental</t>
  </si>
  <si>
    <t>Edward Alfonso</t>
  </si>
  <si>
    <t>León Teheran</t>
  </si>
  <si>
    <t xml:space="preserve">edwardteheran57@gmail.com </t>
  </si>
  <si>
    <t>Maria Jose</t>
  </si>
  <si>
    <t>Baron Galvis</t>
  </si>
  <si>
    <t xml:space="preserve">mjbaron@uts.edu.co </t>
  </si>
  <si>
    <t>Vanessa Isabel</t>
  </si>
  <si>
    <t>Badillo Buevas</t>
  </si>
  <si>
    <t xml:space="preserve">vane.k9015@gmail.com </t>
  </si>
  <si>
    <t>Sindy Tatiana</t>
  </si>
  <si>
    <t>Benavides Gil</t>
  </si>
  <si>
    <t xml:space="preserve">stbenavides@uts.edu.co </t>
  </si>
  <si>
    <t>Karen Dayana</t>
  </si>
  <si>
    <t>Barajas Sepúlveda</t>
  </si>
  <si>
    <t xml:space="preserve">karen.bar3004@gmail.com </t>
  </si>
  <si>
    <t>Daniel Steven</t>
  </si>
  <si>
    <t>Amaya Malagón</t>
  </si>
  <si>
    <t xml:space="preserve">dsamaya@uts.edu.co </t>
  </si>
  <si>
    <t>Nelly Vianey</t>
  </si>
  <si>
    <t>Oviedo Martínez</t>
  </si>
  <si>
    <t>lebrija</t>
  </si>
  <si>
    <t xml:space="preserve">nvoviedo@uts.edu.co </t>
  </si>
  <si>
    <t>Andrea Nathalia</t>
  </si>
  <si>
    <t>Bohórquez Medrano</t>
  </si>
  <si>
    <t xml:space="preserve">anbohorquez@uts.edu.co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</si>
</sst>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2021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9" tint="0.7999816888943144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1" fillId="0" borderId="14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5" fillId="0" borderId="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0" xfId="0" applyFont="1"/>
    <xf numFmtId="0" fontId="1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12" fillId="0" borderId="1" xfId="1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8" fillId="0" borderId="1" xfId="1" applyFill="1" applyBorder="1"/>
    <xf numFmtId="0" fontId="1" fillId="0" borderId="1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8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1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3" fillId="0" borderId="1" xfId="0" applyFont="1" applyBorder="1"/>
    <xf numFmtId="0" fontId="8" fillId="2" borderId="1" xfId="1" applyFill="1" applyBorder="1"/>
    <xf numFmtId="0" fontId="0" fillId="2" borderId="1" xfId="0" applyFill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0</xdr:colOff>
      <xdr:row>1</xdr:row>
      <xdr:rowOff>152400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7" r="3836"/>
        <a:stretch/>
      </xdr:blipFill>
      <xdr:spPr bwMode="auto">
        <a:xfrm>
          <a:off x="19050" y="19050"/>
          <a:ext cx="92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11</xdr:col>
      <xdr:colOff>152400</xdr:colOff>
      <xdr:row>20</xdr:row>
      <xdr:rowOff>144074</xdr:rowOff>
    </xdr:from>
    <xdr:to>
      <xdr:col>13</xdr:col>
      <xdr:colOff>746760</xdr:colOff>
      <xdr:row>24</xdr:row>
      <xdr:rowOff>498479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6935AE-BF62-4F0B-90B4-F99DA4DB4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0220" y="1972874"/>
          <a:ext cx="960120" cy="941145"/>
        </a:xfrm>
        <a:prstGeom prst="rect">
          <a:avLst/>
        </a:prstGeom>
      </xdr:spPr>
    </xdr:pic>
    <xdr:clientData/>
  </xdr:twoCellAnchor>
  <xdr:twoCellAnchor editAs="oneCell">
    <xdr:from>
      <xdr:col>9</xdr:col>
      <xdr:colOff>137160</xdr:colOff>
      <xdr:row>50</xdr:row>
      <xdr:rowOff>7620</xdr:rowOff>
    </xdr:from>
    <xdr:to>
      <xdr:col>13</xdr:col>
      <xdr:colOff>670560</xdr:colOff>
      <xdr:row>51</xdr:row>
      <xdr:rowOff>182007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264293B-59EF-4CDA-9B82-B74E51C49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33060" y="9578340"/>
          <a:ext cx="1264920" cy="357267"/>
        </a:xfrm>
        <a:prstGeom prst="rect">
          <a:avLst/>
        </a:prstGeom>
      </xdr:spPr>
    </xdr:pic>
    <xdr:clientData/>
  </xdr:twoCellAnchor>
  <xdr:twoCellAnchor editAs="oneCell">
    <xdr:from>
      <xdr:col>8</xdr:col>
      <xdr:colOff>1684020</xdr:colOff>
      <xdr:row>51</xdr:row>
      <xdr:rowOff>137160</xdr:rowOff>
    </xdr:from>
    <xdr:to>
      <xdr:col>13</xdr:col>
      <xdr:colOff>550277</xdr:colOff>
      <xdr:row>54</xdr:row>
      <xdr:rowOff>91488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18C3C-F7C4-47C0-A44C-AAF96426C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73040" y="9890760"/>
          <a:ext cx="1304657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frain970826@gmail.com" TargetMode="External"/><Relationship Id="rId3" Type="http://schemas.openxmlformats.org/officeDocument/2006/relationships/hyperlink" Target="mailto:ndcastellanos@uts.edu.co" TargetMode="External"/><Relationship Id="rId7" Type="http://schemas.openxmlformats.org/officeDocument/2006/relationships/hyperlink" Target="mailto:berkelio212@gmail.com" TargetMode="External"/><Relationship Id="rId2" Type="http://schemas.openxmlformats.org/officeDocument/2006/relationships/hyperlink" Target="mailto:sulayba04@gmail.com" TargetMode="External"/><Relationship Id="rId1" Type="http://schemas.openxmlformats.org/officeDocument/2006/relationships/hyperlink" Target="mailto:maryirodriguez2704@gmail.com" TargetMode="External"/><Relationship Id="rId6" Type="http://schemas.openxmlformats.org/officeDocument/2006/relationships/hyperlink" Target="mailto:juanccespedes@uts.edu.co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tatiana.bautista.18@gmail.com" TargetMode="External"/><Relationship Id="rId10" Type="http://schemas.openxmlformats.org/officeDocument/2006/relationships/hyperlink" Target="mailto:karin_1095@hotmail.com" TargetMode="External"/><Relationship Id="rId4" Type="http://schemas.openxmlformats.org/officeDocument/2006/relationships/hyperlink" Target="mailto:aleenramirez2701@outlook.com" TargetMode="External"/><Relationship Id="rId9" Type="http://schemas.openxmlformats.org/officeDocument/2006/relationships/hyperlink" Target="mailto:kaje.torres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dwardteheran57@gmail.com" TargetMode="External"/><Relationship Id="rId13" Type="http://schemas.openxmlformats.org/officeDocument/2006/relationships/hyperlink" Target="mailto:alf0419@hotmail.com" TargetMode="External"/><Relationship Id="rId3" Type="http://schemas.openxmlformats.org/officeDocument/2006/relationships/hyperlink" Target="mailto:dsamaya@uts.edu.co" TargetMode="External"/><Relationship Id="rId7" Type="http://schemas.openxmlformats.org/officeDocument/2006/relationships/hyperlink" Target="mailto:mjbaron@uts.edu.co" TargetMode="External"/><Relationship Id="rId12" Type="http://schemas.openxmlformats.org/officeDocument/2006/relationships/hyperlink" Target="mailto:daniela171222@gmail.com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karen.bar3004@gmail.com" TargetMode="External"/><Relationship Id="rId16" Type="http://schemas.openxmlformats.org/officeDocument/2006/relationships/hyperlink" Target="mailto:anbohorquez@uts.edu.co" TargetMode="External"/><Relationship Id="rId1" Type="http://schemas.openxmlformats.org/officeDocument/2006/relationships/hyperlink" Target="mailto:stbenavides@uts.edu.co" TargetMode="External"/><Relationship Id="rId6" Type="http://schemas.openxmlformats.org/officeDocument/2006/relationships/hyperlink" Target="mailto:fermartinez0308@gmail.com" TargetMode="External"/><Relationship Id="rId11" Type="http://schemas.openxmlformats.org/officeDocument/2006/relationships/hyperlink" Target="mailto:jefferson_barrios17@hotmail.com" TargetMode="External"/><Relationship Id="rId5" Type="http://schemas.openxmlformats.org/officeDocument/2006/relationships/hyperlink" Target="mailto:vane.k9015@gmail.com" TargetMode="External"/><Relationship Id="rId15" Type="http://schemas.openxmlformats.org/officeDocument/2006/relationships/hyperlink" Target="mailto:sandrajsuarez03@gmai.com" TargetMode="External"/><Relationship Id="rId10" Type="http://schemas.openxmlformats.org/officeDocument/2006/relationships/hyperlink" Target="mailto:mariapaulamendoza9@gmail.com" TargetMode="External"/><Relationship Id="rId4" Type="http://schemas.openxmlformats.org/officeDocument/2006/relationships/hyperlink" Target="mailto:nvoviedo@uts.edu.co" TargetMode="External"/><Relationship Id="rId9" Type="http://schemas.openxmlformats.org/officeDocument/2006/relationships/hyperlink" Target="mailto:tatiana.bautista.18@gmail.com" TargetMode="External"/><Relationship Id="rId14" Type="http://schemas.openxmlformats.org/officeDocument/2006/relationships/hyperlink" Target="mailto:saritadiaz72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3"/>
  <sheetViews>
    <sheetView topLeftCell="A38" workbookViewId="0">
      <selection activeCell="R48" sqref="R48"/>
    </sheetView>
  </sheetViews>
  <sheetFormatPr baseColWidth="10" defaultRowHeight="14.4" x14ac:dyDescent="0.3"/>
  <cols>
    <col min="1" max="1" width="2.6640625" customWidth="1"/>
    <col min="3" max="3" width="9.109375" customWidth="1"/>
    <col min="4" max="4" width="8.5546875" customWidth="1"/>
    <col min="5" max="5" width="8.88671875" customWidth="1"/>
    <col min="6" max="6" width="4.5546875" customWidth="1"/>
    <col min="7" max="7" width="4.44140625" customWidth="1"/>
    <col min="8" max="8" width="5.109375" customWidth="1"/>
    <col min="9" max="9" width="24.88671875" customWidth="1"/>
    <col min="10" max="13" width="2.6640625" customWidth="1"/>
    <col min="14" max="14" width="15.6640625" customWidth="1"/>
  </cols>
  <sheetData>
    <row r="1" spans="1:19" ht="15" customHeight="1" x14ac:dyDescent="0.3">
      <c r="A1" s="100" t="s">
        <v>1</v>
      </c>
      <c r="B1" s="100"/>
      <c r="C1" s="99" t="s">
        <v>2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2" t="s">
        <v>3</v>
      </c>
    </row>
    <row r="2" spans="1:19" x14ac:dyDescent="0.3">
      <c r="A2" s="100"/>
      <c r="B2" s="10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2" t="s">
        <v>58</v>
      </c>
    </row>
    <row r="3" spans="1:19" ht="15" hidden="1" customHeight="1" x14ac:dyDescent="0.3">
      <c r="A3" s="100"/>
      <c r="B3" s="100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2"/>
    </row>
    <row r="4" spans="1:19" ht="15" hidden="1" customHeight="1" x14ac:dyDescent="0.3">
      <c r="A4" s="100"/>
      <c r="B4" s="10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2"/>
      <c r="O4" s="1"/>
      <c r="P4" s="1"/>
    </row>
    <row r="5" spans="1:19" ht="15" hidden="1" customHeight="1" x14ac:dyDescent="0.3">
      <c r="A5" s="100"/>
      <c r="B5" s="100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2"/>
      <c r="O5" s="1"/>
      <c r="P5" s="1"/>
    </row>
    <row r="6" spans="1:19" ht="15" hidden="1" customHeight="1" x14ac:dyDescent="0.3">
      <c r="A6" s="100"/>
      <c r="B6" s="100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2" t="s">
        <v>4</v>
      </c>
      <c r="O6" s="1"/>
      <c r="P6" s="1"/>
    </row>
    <row r="7" spans="1:19" ht="15" hidden="1" customHeight="1" x14ac:dyDescent="0.3">
      <c r="A7" s="100"/>
      <c r="B7" s="100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2" t="s">
        <v>5</v>
      </c>
      <c r="O7" s="1"/>
      <c r="P7" s="1"/>
    </row>
    <row r="8" spans="1:19" ht="15" hidden="1" customHeight="1" x14ac:dyDescent="0.3">
      <c r="A8" s="100"/>
      <c r="B8" s="100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3"/>
    </row>
    <row r="9" spans="1:19" ht="15" hidden="1" customHeight="1" x14ac:dyDescent="0.3">
      <c r="A9" s="100"/>
      <c r="B9" s="100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2"/>
    </row>
    <row r="10" spans="1:19" ht="15" hidden="1" customHeight="1" x14ac:dyDescent="0.3">
      <c r="A10" s="100"/>
      <c r="B10" s="10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2"/>
    </row>
    <row r="11" spans="1:19" ht="15" hidden="1" customHeight="1" x14ac:dyDescent="0.3">
      <c r="A11" s="100"/>
      <c r="B11" s="100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2" t="s">
        <v>6</v>
      </c>
    </row>
    <row r="12" spans="1:19" ht="15" hidden="1" customHeight="1" x14ac:dyDescent="0.3">
      <c r="A12" s="100"/>
      <c r="B12" s="100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2" t="s">
        <v>7</v>
      </c>
      <c r="O12" s="1"/>
      <c r="P12" s="1"/>
    </row>
    <row r="13" spans="1:19" ht="18" customHeight="1" x14ac:dyDescent="0.3">
      <c r="A13" s="100" t="s">
        <v>59</v>
      </c>
      <c r="B13" s="100"/>
      <c r="C13" s="100" t="s">
        <v>8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98" t="s">
        <v>57</v>
      </c>
      <c r="O13" s="1"/>
      <c r="P13" s="1"/>
    </row>
    <row r="14" spans="1:19" ht="15" hidden="1" customHeigh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98"/>
    </row>
    <row r="15" spans="1:19" ht="8.2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9" x14ac:dyDescent="0.3">
      <c r="A16" s="7"/>
      <c r="B16" s="7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6.5" customHeight="1" x14ac:dyDescent="0.3">
      <c r="A17" s="62" t="s">
        <v>10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7"/>
      <c r="P17" s="7"/>
      <c r="Q17" s="7"/>
      <c r="R17" s="7"/>
      <c r="S17" s="7"/>
    </row>
    <row r="18" spans="1:19" ht="19.5" customHeight="1" x14ac:dyDescent="0.3">
      <c r="A18" s="63" t="s">
        <v>60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7"/>
      <c r="P18" s="7"/>
      <c r="Q18" s="7"/>
      <c r="R18" s="7"/>
      <c r="S18" s="7"/>
    </row>
    <row r="19" spans="1:19" x14ac:dyDescent="0.3">
      <c r="A19" s="74" t="s">
        <v>61</v>
      </c>
      <c r="B19" s="75"/>
      <c r="C19" s="75"/>
      <c r="D19" s="75"/>
      <c r="E19" s="75"/>
      <c r="F19" s="75"/>
      <c r="G19" s="75"/>
      <c r="H19" s="76"/>
      <c r="I19" s="66" t="s">
        <v>63</v>
      </c>
      <c r="J19" s="67"/>
      <c r="K19" s="67"/>
      <c r="L19" s="67"/>
      <c r="M19" s="67"/>
      <c r="N19" s="68"/>
      <c r="O19" s="7"/>
      <c r="P19" s="7"/>
      <c r="Q19" s="7"/>
      <c r="R19" s="7"/>
      <c r="S19" s="7"/>
    </row>
    <row r="20" spans="1:19" ht="24.75" customHeight="1" x14ac:dyDescent="0.3">
      <c r="A20" s="77"/>
      <c r="B20" s="78"/>
      <c r="C20" s="78"/>
      <c r="D20" s="78"/>
      <c r="E20" s="78"/>
      <c r="F20" s="78"/>
      <c r="G20" s="78"/>
      <c r="H20" s="79"/>
      <c r="I20" s="69"/>
      <c r="J20" s="70"/>
      <c r="K20" s="70"/>
      <c r="L20" s="70"/>
      <c r="M20" s="70"/>
      <c r="N20" s="71"/>
      <c r="O20" s="7"/>
      <c r="P20" s="7"/>
      <c r="Q20" s="7"/>
      <c r="R20" s="7"/>
      <c r="S20" s="7"/>
    </row>
    <row r="21" spans="1:19" ht="15" customHeight="1" x14ac:dyDescent="0.3">
      <c r="A21" s="66" t="s">
        <v>62</v>
      </c>
      <c r="B21" s="67"/>
      <c r="C21" s="67"/>
      <c r="D21" s="67"/>
      <c r="E21" s="67"/>
      <c r="F21" s="67"/>
      <c r="G21" s="67"/>
      <c r="H21" s="68"/>
      <c r="I21" s="72" t="s">
        <v>64</v>
      </c>
      <c r="J21" s="89" t="s">
        <v>13</v>
      </c>
      <c r="K21" s="89"/>
      <c r="L21" s="89"/>
      <c r="M21" s="89"/>
      <c r="N21" s="90"/>
      <c r="O21" s="7"/>
      <c r="P21" s="7"/>
      <c r="Q21" s="7"/>
      <c r="R21" s="7"/>
      <c r="S21" s="7"/>
    </row>
    <row r="22" spans="1:19" ht="8.25" customHeight="1" x14ac:dyDescent="0.3">
      <c r="A22" s="80"/>
      <c r="B22" s="81"/>
      <c r="C22" s="81"/>
      <c r="D22" s="81"/>
      <c r="E22" s="81"/>
      <c r="F22" s="81"/>
      <c r="G22" s="81"/>
      <c r="H22" s="82"/>
      <c r="I22" s="73"/>
      <c r="J22" s="91"/>
      <c r="K22" s="91"/>
      <c r="L22" s="91"/>
      <c r="M22" s="91"/>
      <c r="N22" s="92"/>
      <c r="O22" s="7"/>
      <c r="P22" s="7"/>
      <c r="Q22" s="7"/>
      <c r="R22" s="7"/>
      <c r="S22" s="7"/>
    </row>
    <row r="23" spans="1:19" x14ac:dyDescent="0.3">
      <c r="A23" s="80"/>
      <c r="B23" s="81"/>
      <c r="C23" s="81"/>
      <c r="D23" s="81"/>
      <c r="E23" s="81"/>
      <c r="F23" s="81"/>
      <c r="G23" s="81"/>
      <c r="H23" s="82"/>
      <c r="I23" s="72" t="s">
        <v>65</v>
      </c>
      <c r="J23" s="91"/>
      <c r="K23" s="91"/>
      <c r="L23" s="91"/>
      <c r="M23" s="91"/>
      <c r="N23" s="92"/>
      <c r="O23" s="7"/>
      <c r="P23" s="7"/>
      <c r="Q23" s="7"/>
      <c r="R23" s="7"/>
      <c r="S23" s="7"/>
    </row>
    <row r="24" spans="1:19" ht="9" customHeight="1" x14ac:dyDescent="0.3">
      <c r="A24" s="69"/>
      <c r="B24" s="70"/>
      <c r="C24" s="70"/>
      <c r="D24" s="70"/>
      <c r="E24" s="70"/>
      <c r="F24" s="70"/>
      <c r="G24" s="70"/>
      <c r="H24" s="71"/>
      <c r="I24" s="73"/>
      <c r="J24" s="91"/>
      <c r="K24" s="91"/>
      <c r="L24" s="91"/>
      <c r="M24" s="91"/>
      <c r="N24" s="92"/>
      <c r="O24" s="7"/>
      <c r="P24" s="7"/>
      <c r="Q24" s="7"/>
      <c r="R24" s="7"/>
      <c r="S24" s="7"/>
    </row>
    <row r="25" spans="1:19" ht="41.25" customHeight="1" x14ac:dyDescent="0.3">
      <c r="A25" s="86" t="s">
        <v>66</v>
      </c>
      <c r="B25" s="87"/>
      <c r="C25" s="87"/>
      <c r="D25" s="87"/>
      <c r="E25" s="87"/>
      <c r="F25" s="87"/>
      <c r="G25" s="87"/>
      <c r="H25" s="87"/>
      <c r="I25" s="88"/>
      <c r="J25" s="93"/>
      <c r="K25" s="93"/>
      <c r="L25" s="93"/>
      <c r="M25" s="93"/>
      <c r="N25" s="94"/>
      <c r="O25" s="7"/>
      <c r="P25" s="7"/>
      <c r="Q25" s="7"/>
      <c r="R25" s="7"/>
      <c r="S25" s="7"/>
    </row>
    <row r="26" spans="1:19" x14ac:dyDescent="0.3">
      <c r="A26" s="83" t="s">
        <v>12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7"/>
      <c r="P26" s="7"/>
      <c r="Q26" s="7"/>
      <c r="R26" s="7"/>
      <c r="S26" s="7"/>
    </row>
    <row r="27" spans="1:19" x14ac:dyDescent="0.3">
      <c r="A27" s="11"/>
      <c r="B27" s="83" t="s">
        <v>53</v>
      </c>
      <c r="C27" s="84"/>
      <c r="D27" s="84"/>
      <c r="E27" s="84"/>
      <c r="F27" s="84"/>
      <c r="G27" s="85"/>
      <c r="H27" s="14"/>
      <c r="I27" s="83" t="s">
        <v>17</v>
      </c>
      <c r="J27" s="84"/>
      <c r="K27" s="84"/>
      <c r="L27" s="84"/>
      <c r="M27" s="84"/>
      <c r="N27" s="85"/>
      <c r="O27" s="7"/>
      <c r="P27" s="7"/>
      <c r="Q27" s="7"/>
      <c r="R27" s="7"/>
      <c r="S27" s="7"/>
    </row>
    <row r="28" spans="1:19" x14ac:dyDescent="0.3">
      <c r="A28" s="11"/>
      <c r="B28" s="83" t="s">
        <v>14</v>
      </c>
      <c r="C28" s="84"/>
      <c r="D28" s="84"/>
      <c r="E28" s="84"/>
      <c r="F28" s="84"/>
      <c r="G28" s="85"/>
      <c r="H28" s="14"/>
      <c r="I28" s="83" t="s">
        <v>18</v>
      </c>
      <c r="J28" s="84"/>
      <c r="K28" s="84"/>
      <c r="L28" s="84"/>
      <c r="M28" s="84"/>
      <c r="N28" s="85"/>
      <c r="O28" s="7"/>
      <c r="P28" s="7"/>
      <c r="Q28" s="7"/>
      <c r="R28" s="7"/>
      <c r="S28" s="7"/>
    </row>
    <row r="29" spans="1:19" x14ac:dyDescent="0.3">
      <c r="A29" s="11"/>
      <c r="B29" s="83" t="s">
        <v>15</v>
      </c>
      <c r="C29" s="84"/>
      <c r="D29" s="84"/>
      <c r="E29" s="84"/>
      <c r="F29" s="84"/>
      <c r="G29" s="85"/>
      <c r="H29" s="42" t="s">
        <v>68</v>
      </c>
      <c r="I29" s="83" t="s">
        <v>54</v>
      </c>
      <c r="J29" s="84"/>
      <c r="K29" s="84"/>
      <c r="L29" s="84"/>
      <c r="M29" s="84"/>
      <c r="N29" s="85"/>
      <c r="O29" s="7"/>
      <c r="P29" s="7"/>
      <c r="Q29" s="7"/>
      <c r="R29" s="7"/>
      <c r="S29" s="7"/>
    </row>
    <row r="30" spans="1:19" x14ac:dyDescent="0.3">
      <c r="A30" s="11"/>
      <c r="B30" s="83" t="s">
        <v>16</v>
      </c>
      <c r="C30" s="84"/>
      <c r="D30" s="84"/>
      <c r="E30" s="84"/>
      <c r="F30" s="84"/>
      <c r="G30" s="85"/>
      <c r="H30" s="14"/>
      <c r="I30" s="83" t="s">
        <v>28</v>
      </c>
      <c r="J30" s="84"/>
      <c r="K30" s="84"/>
      <c r="L30" s="84"/>
      <c r="M30" s="84"/>
      <c r="N30" s="85"/>
      <c r="O30" s="7"/>
      <c r="P30" s="7"/>
      <c r="Q30" s="7"/>
      <c r="R30" s="7"/>
      <c r="S30" s="7"/>
    </row>
    <row r="31" spans="1:19" x14ac:dyDescent="0.3">
      <c r="A31" s="97" t="s">
        <v>11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7"/>
      <c r="P31" s="7"/>
      <c r="Q31" s="7"/>
      <c r="R31" s="7"/>
      <c r="S31" s="7"/>
    </row>
    <row r="32" spans="1:19" ht="41.4" customHeight="1" x14ac:dyDescent="0.3">
      <c r="A32" s="86" t="s">
        <v>69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7"/>
      <c r="P32" s="7"/>
      <c r="Q32" s="7"/>
      <c r="R32" s="7"/>
      <c r="S32" s="7"/>
    </row>
    <row r="33" spans="1:19" ht="48" customHeight="1" x14ac:dyDescent="0.3">
      <c r="A33" s="86" t="s">
        <v>70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7"/>
      <c r="P33" s="7"/>
      <c r="Q33" s="7"/>
      <c r="R33" s="7"/>
      <c r="S33" s="7"/>
    </row>
    <row r="34" spans="1:19" ht="48" customHeight="1" x14ac:dyDescent="0.3">
      <c r="A34" s="86" t="s">
        <v>71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7"/>
      <c r="P34" s="7"/>
      <c r="Q34" s="7"/>
      <c r="R34" s="7"/>
      <c r="S34" s="7"/>
    </row>
    <row r="35" spans="1:19" x14ac:dyDescent="0.3">
      <c r="A35" s="66" t="s">
        <v>72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7"/>
      <c r="P35" s="7"/>
      <c r="Q35" s="7"/>
      <c r="R35" s="7"/>
      <c r="S35" s="7"/>
    </row>
    <row r="36" spans="1:19" x14ac:dyDescent="0.3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7"/>
      <c r="P36" s="7"/>
      <c r="Q36" s="7"/>
      <c r="R36" s="7"/>
      <c r="S36" s="7"/>
    </row>
    <row r="37" spans="1:19" ht="22.8" customHeight="1" x14ac:dyDescent="0.3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  <c r="O37" s="7"/>
      <c r="P37" s="7"/>
      <c r="Q37" s="7"/>
      <c r="R37" s="7"/>
      <c r="S37" s="7"/>
    </row>
    <row r="38" spans="1:19" x14ac:dyDescent="0.3">
      <c r="A38" s="66" t="s">
        <v>73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8"/>
      <c r="P38" s="8"/>
      <c r="Q38" s="7"/>
      <c r="R38" s="7"/>
      <c r="S38" s="7"/>
    </row>
    <row r="39" spans="1:19" x14ac:dyDescent="0.3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8"/>
      <c r="P39" s="8"/>
      <c r="Q39" s="7"/>
      <c r="R39" s="7"/>
      <c r="S39" s="7"/>
    </row>
    <row r="40" spans="1:19" ht="19.8" customHeight="1" x14ac:dyDescent="0.3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8"/>
      <c r="P40" s="8"/>
      <c r="Q40" s="7"/>
      <c r="R40" s="7"/>
      <c r="S40" s="7"/>
    </row>
    <row r="41" spans="1:19" x14ac:dyDescent="0.3">
      <c r="A41" s="97" t="s">
        <v>19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8"/>
      <c r="P41" s="8"/>
      <c r="Q41" s="7"/>
      <c r="R41" s="7"/>
      <c r="S41" s="7"/>
    </row>
    <row r="42" spans="1:19" ht="11.25" customHeight="1" x14ac:dyDescent="0.3">
      <c r="A42" s="101" t="s">
        <v>29</v>
      </c>
      <c r="B42" s="101"/>
      <c r="C42" s="101"/>
      <c r="D42" s="101"/>
      <c r="E42" s="114" t="s">
        <v>30</v>
      </c>
      <c r="F42" s="116" t="s">
        <v>24</v>
      </c>
      <c r="G42" s="116"/>
      <c r="H42" s="116"/>
      <c r="I42" s="101" t="s">
        <v>51</v>
      </c>
      <c r="J42" s="117" t="s">
        <v>20</v>
      </c>
      <c r="K42" s="117"/>
      <c r="L42" s="117"/>
      <c r="M42" s="117"/>
      <c r="N42" s="117"/>
      <c r="O42" s="8"/>
      <c r="P42" s="8"/>
      <c r="Q42" s="7"/>
      <c r="R42" s="7"/>
      <c r="S42" s="7"/>
    </row>
    <row r="43" spans="1:19" ht="13.5" customHeight="1" x14ac:dyDescent="0.3">
      <c r="A43" s="102"/>
      <c r="B43" s="102"/>
      <c r="C43" s="102"/>
      <c r="D43" s="102"/>
      <c r="E43" s="115"/>
      <c r="F43" s="17" t="s">
        <v>25</v>
      </c>
      <c r="G43" s="18" t="s">
        <v>27</v>
      </c>
      <c r="H43" s="18" t="s">
        <v>26</v>
      </c>
      <c r="I43" s="102"/>
      <c r="J43" s="15" t="s">
        <v>21</v>
      </c>
      <c r="K43" s="15" t="s">
        <v>22</v>
      </c>
      <c r="L43" s="16" t="s">
        <v>23</v>
      </c>
      <c r="M43" s="16" t="s">
        <v>32</v>
      </c>
      <c r="N43" s="16" t="s">
        <v>31</v>
      </c>
      <c r="O43" s="7"/>
      <c r="P43" s="8"/>
      <c r="Q43" s="7"/>
      <c r="R43" s="7"/>
      <c r="S43" s="7"/>
    </row>
    <row r="44" spans="1:19" ht="34.799999999999997" customHeight="1" x14ac:dyDescent="0.3">
      <c r="A44" s="111" t="s">
        <v>75</v>
      </c>
      <c r="B44" s="112"/>
      <c r="C44" s="112"/>
      <c r="D44" s="113"/>
      <c r="E44" s="38"/>
      <c r="F44" s="39"/>
      <c r="G44" s="40"/>
      <c r="H44" s="40" t="s">
        <v>67</v>
      </c>
      <c r="I44" s="38" t="s">
        <v>78</v>
      </c>
      <c r="J44" s="15"/>
      <c r="K44" s="15"/>
      <c r="L44" s="59" t="s">
        <v>67</v>
      </c>
      <c r="M44" s="16"/>
      <c r="N44" s="16"/>
      <c r="O44" s="7"/>
      <c r="P44" s="8"/>
      <c r="Q44" s="7"/>
      <c r="R44" s="7"/>
      <c r="S44" s="7"/>
    </row>
    <row r="45" spans="1:19" ht="33.6" customHeight="1" x14ac:dyDescent="0.3">
      <c r="A45" s="111" t="s">
        <v>76</v>
      </c>
      <c r="B45" s="112"/>
      <c r="C45" s="112"/>
      <c r="D45" s="113"/>
      <c r="E45" s="10"/>
      <c r="F45" s="41"/>
      <c r="G45" s="41"/>
      <c r="H45" s="41" t="s">
        <v>67</v>
      </c>
      <c r="I45" s="38" t="s">
        <v>78</v>
      </c>
      <c r="J45" s="10"/>
      <c r="K45" s="10"/>
      <c r="L45" s="41" t="s">
        <v>67</v>
      </c>
      <c r="M45" s="10"/>
      <c r="N45" s="10"/>
      <c r="O45" s="7"/>
      <c r="P45" s="8"/>
      <c r="Q45" s="7"/>
      <c r="R45" s="7"/>
      <c r="S45" s="7"/>
    </row>
    <row r="46" spans="1:19" ht="21.9" customHeight="1" x14ac:dyDescent="0.3">
      <c r="A46" s="111" t="s">
        <v>74</v>
      </c>
      <c r="B46" s="112"/>
      <c r="C46" s="112"/>
      <c r="D46" s="113"/>
      <c r="E46" s="10"/>
      <c r="F46" s="41"/>
      <c r="G46" s="41" t="s">
        <v>67</v>
      </c>
      <c r="H46" s="41"/>
      <c r="I46" s="38" t="s">
        <v>78</v>
      </c>
      <c r="J46" s="10"/>
      <c r="K46" s="10"/>
      <c r="L46" s="41" t="s">
        <v>67</v>
      </c>
      <c r="M46" s="10"/>
      <c r="N46" s="10"/>
      <c r="O46" s="8"/>
      <c r="P46" s="9"/>
      <c r="Q46" s="9"/>
      <c r="R46" s="9"/>
      <c r="S46" s="9"/>
    </row>
    <row r="47" spans="1:19" ht="21.9" customHeight="1" x14ac:dyDescent="0.3">
      <c r="A47" s="120" t="s">
        <v>77</v>
      </c>
      <c r="B47" s="121"/>
      <c r="C47" s="121"/>
      <c r="D47" s="122"/>
      <c r="E47" s="10"/>
      <c r="F47" s="41"/>
      <c r="G47" s="41" t="s">
        <v>67</v>
      </c>
      <c r="H47" s="41"/>
      <c r="I47" s="38" t="s">
        <v>78</v>
      </c>
      <c r="J47" s="10"/>
      <c r="K47" s="10"/>
      <c r="L47" s="41" t="s">
        <v>67</v>
      </c>
      <c r="M47" s="10"/>
      <c r="N47" s="10"/>
      <c r="O47" s="7"/>
      <c r="P47" s="7"/>
      <c r="Q47" s="7"/>
      <c r="R47" s="7"/>
      <c r="S47" s="7"/>
    </row>
    <row r="48" spans="1:19" ht="33" customHeight="1" x14ac:dyDescent="0.3">
      <c r="A48" s="121" t="s">
        <v>195</v>
      </c>
      <c r="B48" s="121"/>
      <c r="C48" s="121"/>
      <c r="D48" s="122"/>
      <c r="E48" s="10"/>
      <c r="F48" s="41"/>
      <c r="G48" s="41" t="s">
        <v>67</v>
      </c>
      <c r="H48" s="41"/>
      <c r="I48" s="60" t="s">
        <v>78</v>
      </c>
      <c r="J48" s="10"/>
      <c r="K48" s="10"/>
      <c r="L48" s="41" t="s">
        <v>67</v>
      </c>
      <c r="M48" s="10"/>
      <c r="N48" s="10"/>
      <c r="O48" s="7"/>
      <c r="P48" s="7"/>
      <c r="Q48" s="7"/>
      <c r="R48" s="7"/>
      <c r="S48" s="7"/>
    </row>
    <row r="49" spans="1:19" ht="63.6" customHeight="1" x14ac:dyDescent="0.3">
      <c r="A49" s="111" t="s">
        <v>196</v>
      </c>
      <c r="B49" s="112"/>
      <c r="C49" s="112"/>
      <c r="D49" s="113"/>
      <c r="E49" s="10"/>
      <c r="F49" s="41"/>
      <c r="G49" s="41" t="s">
        <v>67</v>
      </c>
      <c r="H49" s="41"/>
      <c r="I49" s="38" t="s">
        <v>78</v>
      </c>
      <c r="J49" s="10"/>
      <c r="K49" s="10"/>
      <c r="L49" s="41" t="s">
        <v>67</v>
      </c>
      <c r="M49" s="10"/>
      <c r="N49" s="10"/>
      <c r="O49" s="7"/>
      <c r="P49" s="7"/>
      <c r="Q49" s="7"/>
      <c r="R49" s="7"/>
      <c r="S49" s="7"/>
    </row>
    <row r="50" spans="1:19" ht="11.25" customHeight="1" x14ac:dyDescent="0.3">
      <c r="A50" s="19" t="s">
        <v>52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7"/>
      <c r="P50" s="7"/>
      <c r="Q50" s="7"/>
      <c r="R50" s="7"/>
      <c r="S50" s="7"/>
    </row>
    <row r="51" spans="1:19" x14ac:dyDescent="0.3">
      <c r="A51" s="1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"/>
      <c r="P51" s="7"/>
      <c r="Q51" s="7"/>
      <c r="R51" s="7"/>
      <c r="S51" s="7"/>
    </row>
    <row r="52" spans="1:19" x14ac:dyDescent="0.3">
      <c r="A52" t="s">
        <v>55</v>
      </c>
      <c r="B52" s="7"/>
      <c r="C52" s="7"/>
      <c r="D52" s="7" t="s">
        <v>79</v>
      </c>
      <c r="E52" s="7"/>
      <c r="F52" s="7"/>
      <c r="G52" s="7"/>
      <c r="H52" s="7"/>
      <c r="I52" s="44" t="s">
        <v>82</v>
      </c>
      <c r="J52" s="118"/>
      <c r="K52" s="118"/>
      <c r="L52" s="118"/>
      <c r="M52" s="118"/>
      <c r="N52" s="118"/>
      <c r="O52" s="7"/>
      <c r="P52" s="7"/>
      <c r="Q52" s="7"/>
      <c r="R52" s="7"/>
      <c r="S52" s="7"/>
    </row>
    <row r="53" spans="1:19" x14ac:dyDescent="0.3">
      <c r="A53" s="8"/>
      <c r="B53" s="8"/>
      <c r="C53" s="8"/>
      <c r="D53" s="8"/>
      <c r="E53" s="8"/>
      <c r="F53" s="8"/>
      <c r="G53" s="8"/>
      <c r="H53" s="8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8" customHeight="1" x14ac:dyDescent="0.3">
      <c r="A54" s="7" t="s">
        <v>81</v>
      </c>
      <c r="B54" s="7"/>
      <c r="C54" s="7"/>
      <c r="D54" s="7"/>
      <c r="E54" s="7" t="s">
        <v>194</v>
      </c>
      <c r="F54" s="7"/>
      <c r="G54" s="7"/>
      <c r="H54" s="7"/>
      <c r="I54" s="43" t="s">
        <v>80</v>
      </c>
      <c r="J54" s="119"/>
      <c r="K54" s="119"/>
      <c r="L54" s="119"/>
      <c r="M54" s="119"/>
      <c r="N54" s="119"/>
    </row>
    <row r="55" spans="1:19" ht="18" customHeight="1" x14ac:dyDescent="0.3">
      <c r="I55" s="37"/>
    </row>
    <row r="56" spans="1:19" ht="18" customHeight="1" x14ac:dyDescent="0.3">
      <c r="A56" t="s">
        <v>56</v>
      </c>
    </row>
    <row r="57" spans="1:19" ht="18" customHeight="1" x14ac:dyDescent="0.3"/>
    <row r="58" spans="1:19" ht="18" customHeight="1" x14ac:dyDescent="0.3"/>
    <row r="59" spans="1:19" ht="18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61"/>
      <c r="K59" s="61"/>
      <c r="L59" s="61"/>
      <c r="M59" s="61"/>
      <c r="N59" s="61"/>
    </row>
    <row r="60" spans="1:19" ht="18" customHeight="1" x14ac:dyDescent="0.3"/>
    <row r="61" spans="1:19" ht="18" customHeight="1" x14ac:dyDescent="0.3"/>
    <row r="62" spans="1:19" ht="18" customHeight="1" x14ac:dyDescent="0.3"/>
    <row r="63" spans="1:19" ht="18" customHeight="1" x14ac:dyDescent="0.3"/>
    <row r="64" spans="1:19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</sheetData>
  <mergeCells count="44">
    <mergeCell ref="J52:N52"/>
    <mergeCell ref="J54:N54"/>
    <mergeCell ref="A44:D44"/>
    <mergeCell ref="A45:D45"/>
    <mergeCell ref="A47:D47"/>
    <mergeCell ref="A49:D49"/>
    <mergeCell ref="A48:D48"/>
    <mergeCell ref="A42:D43"/>
    <mergeCell ref="A35:N37"/>
    <mergeCell ref="A38:N40"/>
    <mergeCell ref="A46:D46"/>
    <mergeCell ref="E42:E43"/>
    <mergeCell ref="F42:H42"/>
    <mergeCell ref="J42:N42"/>
    <mergeCell ref="I42:I43"/>
    <mergeCell ref="N13:N14"/>
    <mergeCell ref="C1:M12"/>
    <mergeCell ref="C13:M14"/>
    <mergeCell ref="A1:B12"/>
    <mergeCell ref="A13:B14"/>
    <mergeCell ref="I27:N27"/>
    <mergeCell ref="A32:N32"/>
    <mergeCell ref="I30:N30"/>
    <mergeCell ref="A41:N41"/>
    <mergeCell ref="B30:G30"/>
    <mergeCell ref="A31:N31"/>
    <mergeCell ref="A33:N33"/>
    <mergeCell ref="A34:N34"/>
    <mergeCell ref="J59:N59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</mergeCells>
  <pageMargins left="0.31496062992125984" right="0.31496062992125984" top="0.35433070866141736" bottom="0.35433070866141736" header="0.11811023622047245" footer="0.11811023622047245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opLeftCell="A15" workbookViewId="0">
      <selection activeCell="C41" sqref="C41"/>
    </sheetView>
  </sheetViews>
  <sheetFormatPr baseColWidth="10" defaultRowHeight="14.4" x14ac:dyDescent="0.3"/>
  <cols>
    <col min="1" max="1" width="3" customWidth="1"/>
    <col min="2" max="2" width="17.88671875" customWidth="1"/>
    <col min="3" max="3" width="18" customWidth="1"/>
    <col min="4" max="4" width="15.109375" customWidth="1"/>
    <col min="5" max="5" width="13.21875" customWidth="1"/>
    <col min="6" max="6" width="31.88671875" customWidth="1"/>
    <col min="8" max="8" width="31" customWidth="1"/>
    <col min="9" max="9" width="5.33203125" customWidth="1"/>
    <col min="10" max="10" width="4.6640625" customWidth="1"/>
    <col min="11" max="11" width="10.77734375" customWidth="1"/>
    <col min="12" max="12" width="6.6640625" customWidth="1"/>
    <col min="13" max="13" width="4.109375" customWidth="1"/>
  </cols>
  <sheetData>
    <row r="1" spans="1:13" x14ac:dyDescent="0.3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0.100000000000001" customHeight="1" x14ac:dyDescent="0.3">
      <c r="A2" s="66" t="s">
        <v>177</v>
      </c>
      <c r="B2" s="67"/>
      <c r="C2" s="68"/>
      <c r="D2" s="63" t="s">
        <v>178</v>
      </c>
      <c r="E2" s="64"/>
      <c r="F2" s="27" t="s">
        <v>179</v>
      </c>
      <c r="G2" s="63" t="s">
        <v>180</v>
      </c>
      <c r="H2" s="64"/>
      <c r="I2" s="64"/>
      <c r="J2" s="64"/>
      <c r="K2" s="64"/>
      <c r="L2" s="64"/>
      <c r="M2" s="65"/>
    </row>
    <row r="3" spans="1:13" ht="20.100000000000001" customHeight="1" x14ac:dyDescent="0.3">
      <c r="A3" s="69"/>
      <c r="B3" s="70"/>
      <c r="C3" s="71"/>
      <c r="D3" s="63" t="s">
        <v>183</v>
      </c>
      <c r="E3" s="64"/>
      <c r="F3" s="20" t="s">
        <v>184</v>
      </c>
      <c r="G3" s="63" t="s">
        <v>185</v>
      </c>
      <c r="H3" s="64"/>
      <c r="I3" s="64"/>
      <c r="J3" s="64"/>
      <c r="K3" s="64"/>
      <c r="L3" s="64"/>
      <c r="M3" s="65"/>
    </row>
    <row r="4" spans="1:13" ht="15" customHeight="1" x14ac:dyDescent="0.3">
      <c r="A4" s="66" t="s">
        <v>181</v>
      </c>
      <c r="B4" s="67"/>
      <c r="C4" s="67"/>
      <c r="D4" s="67"/>
      <c r="E4" s="66" t="s">
        <v>182</v>
      </c>
      <c r="F4" s="67"/>
      <c r="G4" s="68"/>
      <c r="H4" s="133" t="s">
        <v>44</v>
      </c>
      <c r="I4" s="134"/>
      <c r="J4" s="134"/>
      <c r="K4" s="134"/>
      <c r="L4" s="134"/>
      <c r="M4" s="135"/>
    </row>
    <row r="5" spans="1:13" ht="15" customHeight="1" x14ac:dyDescent="0.3">
      <c r="A5" s="69"/>
      <c r="B5" s="70"/>
      <c r="C5" s="70"/>
      <c r="D5" s="70"/>
      <c r="E5" s="69"/>
      <c r="F5" s="70"/>
      <c r="G5" s="71"/>
      <c r="H5" s="30" t="s">
        <v>46</v>
      </c>
      <c r="I5" s="58" t="s">
        <v>68</v>
      </c>
      <c r="J5" s="69" t="s">
        <v>47</v>
      </c>
      <c r="K5" s="70"/>
      <c r="L5" s="70"/>
      <c r="M5" s="29"/>
    </row>
    <row r="6" spans="1:13" x14ac:dyDescent="0.3">
      <c r="A6" s="130" t="s">
        <v>33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x14ac:dyDescent="0.3">
      <c r="A7" s="124" t="s">
        <v>40</v>
      </c>
      <c r="B7" s="124" t="s">
        <v>35</v>
      </c>
      <c r="C7" s="124" t="s">
        <v>34</v>
      </c>
      <c r="D7" s="124" t="s">
        <v>36</v>
      </c>
      <c r="E7" s="126" t="s">
        <v>42</v>
      </c>
      <c r="F7" s="124" t="s">
        <v>37</v>
      </c>
      <c r="G7" s="126" t="s">
        <v>41</v>
      </c>
      <c r="H7" s="126" t="s">
        <v>0</v>
      </c>
      <c r="I7" s="128" t="s">
        <v>44</v>
      </c>
      <c r="J7" s="129"/>
      <c r="K7" s="136" t="s">
        <v>50</v>
      </c>
      <c r="L7" s="138" t="s">
        <v>38</v>
      </c>
      <c r="M7" s="139"/>
    </row>
    <row r="8" spans="1:13" ht="24.75" customHeight="1" x14ac:dyDescent="0.3">
      <c r="A8" s="125"/>
      <c r="B8" s="125"/>
      <c r="C8" s="125"/>
      <c r="D8" s="125"/>
      <c r="E8" s="127"/>
      <c r="F8" s="125"/>
      <c r="G8" s="127"/>
      <c r="H8" s="127"/>
      <c r="I8" s="32" t="s">
        <v>45</v>
      </c>
      <c r="J8" s="33" t="s">
        <v>48</v>
      </c>
      <c r="K8" s="137"/>
      <c r="L8" s="140"/>
      <c r="M8" s="141"/>
    </row>
    <row r="9" spans="1:13" ht="20.100000000000001" customHeight="1" x14ac:dyDescent="0.3">
      <c r="A9" s="35">
        <v>1</v>
      </c>
      <c r="B9" s="53" t="s">
        <v>85</v>
      </c>
      <c r="C9" s="53" t="s">
        <v>86</v>
      </c>
      <c r="D9" s="54">
        <v>1095792103</v>
      </c>
      <c r="E9" s="57" t="s">
        <v>147</v>
      </c>
      <c r="F9" s="55" t="s">
        <v>87</v>
      </c>
      <c r="G9" s="50">
        <v>3003480511</v>
      </c>
      <c r="H9" s="50" t="s">
        <v>88</v>
      </c>
      <c r="I9" s="56" t="s">
        <v>68</v>
      </c>
      <c r="J9" s="34"/>
      <c r="K9" s="50" t="s">
        <v>168</v>
      </c>
      <c r="L9" s="131"/>
      <c r="M9" s="132"/>
    </row>
    <row r="10" spans="1:13" ht="20.100000000000001" customHeight="1" x14ac:dyDescent="0.3">
      <c r="A10" s="35">
        <v>2</v>
      </c>
      <c r="B10" s="45" t="s">
        <v>89</v>
      </c>
      <c r="C10" s="45" t="s">
        <v>90</v>
      </c>
      <c r="D10" s="46">
        <v>1005653549</v>
      </c>
      <c r="E10" s="47" t="s">
        <v>83</v>
      </c>
      <c r="F10" s="48" t="s">
        <v>91</v>
      </c>
      <c r="G10" s="49">
        <v>3132896101</v>
      </c>
      <c r="H10" s="50" t="s">
        <v>88</v>
      </c>
      <c r="I10" s="56" t="s">
        <v>68</v>
      </c>
      <c r="J10" s="34"/>
      <c r="K10" s="50" t="s">
        <v>169</v>
      </c>
      <c r="L10" s="131"/>
      <c r="M10" s="132"/>
    </row>
    <row r="11" spans="1:13" ht="20.100000000000001" customHeight="1" x14ac:dyDescent="0.3">
      <c r="A11" s="35">
        <v>3</v>
      </c>
      <c r="B11" s="45" t="s">
        <v>92</v>
      </c>
      <c r="C11" s="45" t="s">
        <v>93</v>
      </c>
      <c r="D11" s="46">
        <v>1005107761</v>
      </c>
      <c r="E11" s="46" t="s">
        <v>94</v>
      </c>
      <c r="F11" s="48" t="s">
        <v>95</v>
      </c>
      <c r="G11" s="49">
        <v>3184541043</v>
      </c>
      <c r="H11" s="50" t="s">
        <v>88</v>
      </c>
      <c r="I11" s="56" t="s">
        <v>68</v>
      </c>
      <c r="J11" s="34"/>
      <c r="K11" s="50" t="s">
        <v>169</v>
      </c>
      <c r="L11" s="131"/>
      <c r="M11" s="132"/>
    </row>
    <row r="12" spans="1:13" ht="20.100000000000001" customHeight="1" x14ac:dyDescent="0.3">
      <c r="A12" s="35">
        <v>4</v>
      </c>
      <c r="B12" s="45" t="s">
        <v>97</v>
      </c>
      <c r="C12" s="45" t="s">
        <v>98</v>
      </c>
      <c r="D12" s="46">
        <v>1098793468</v>
      </c>
      <c r="E12" s="46" t="s">
        <v>83</v>
      </c>
      <c r="F12" s="48" t="s">
        <v>99</v>
      </c>
      <c r="G12" s="49">
        <v>3102364283</v>
      </c>
      <c r="H12" s="50" t="s">
        <v>88</v>
      </c>
      <c r="I12" s="56" t="s">
        <v>68</v>
      </c>
      <c r="J12" s="34"/>
      <c r="K12" s="50" t="s">
        <v>168</v>
      </c>
      <c r="L12" s="131"/>
      <c r="M12" s="132"/>
    </row>
    <row r="13" spans="1:13" ht="20.100000000000001" customHeight="1" x14ac:dyDescent="0.3">
      <c r="A13" s="35">
        <v>5</v>
      </c>
      <c r="B13" s="45" t="s">
        <v>100</v>
      </c>
      <c r="C13" s="45" t="s">
        <v>101</v>
      </c>
      <c r="D13" s="46">
        <v>1098757547</v>
      </c>
      <c r="E13" s="46" t="s">
        <v>83</v>
      </c>
      <c r="F13" s="48" t="s">
        <v>102</v>
      </c>
      <c r="G13" s="49">
        <v>3187926367</v>
      </c>
      <c r="H13" s="49" t="s">
        <v>84</v>
      </c>
      <c r="I13" s="56" t="s">
        <v>68</v>
      </c>
      <c r="J13" s="34"/>
      <c r="K13" s="50" t="s">
        <v>172</v>
      </c>
      <c r="L13" s="131"/>
      <c r="M13" s="132"/>
    </row>
    <row r="14" spans="1:13" ht="20.100000000000001" customHeight="1" x14ac:dyDescent="0.3">
      <c r="A14" s="35">
        <v>6</v>
      </c>
      <c r="B14" s="45" t="s">
        <v>103</v>
      </c>
      <c r="C14" s="45" t="s">
        <v>104</v>
      </c>
      <c r="D14" s="46">
        <v>1002278546</v>
      </c>
      <c r="E14" s="46" t="s">
        <v>83</v>
      </c>
      <c r="F14" s="48" t="s">
        <v>105</v>
      </c>
      <c r="G14" s="49">
        <v>3133552544</v>
      </c>
      <c r="H14" s="49" t="s">
        <v>88</v>
      </c>
      <c r="I14" s="56" t="s">
        <v>68</v>
      </c>
      <c r="J14" s="34"/>
      <c r="K14" s="49" t="s">
        <v>168</v>
      </c>
      <c r="L14" s="131"/>
      <c r="M14" s="132"/>
    </row>
    <row r="15" spans="1:13" ht="20.100000000000001" customHeight="1" x14ac:dyDescent="0.3">
      <c r="A15" s="35">
        <v>7</v>
      </c>
      <c r="B15" s="45" t="s">
        <v>106</v>
      </c>
      <c r="C15" s="45" t="s">
        <v>107</v>
      </c>
      <c r="D15" s="46">
        <v>1005289658</v>
      </c>
      <c r="E15" s="46" t="s">
        <v>94</v>
      </c>
      <c r="F15" s="48" t="s">
        <v>108</v>
      </c>
      <c r="G15" s="49">
        <v>3144866680</v>
      </c>
      <c r="H15" s="49" t="s">
        <v>88</v>
      </c>
      <c r="I15" s="56" t="s">
        <v>68</v>
      </c>
      <c r="J15" s="34"/>
      <c r="K15" s="49" t="s">
        <v>173</v>
      </c>
      <c r="L15" s="131"/>
      <c r="M15" s="132"/>
    </row>
    <row r="16" spans="1:13" ht="20.100000000000001" customHeight="1" x14ac:dyDescent="0.3">
      <c r="A16" s="35">
        <v>8</v>
      </c>
      <c r="B16" s="52" t="s">
        <v>109</v>
      </c>
      <c r="C16" s="45" t="s">
        <v>110</v>
      </c>
      <c r="D16" s="46">
        <v>1095837419</v>
      </c>
      <c r="E16" s="46" t="s">
        <v>83</v>
      </c>
      <c r="F16" s="48" t="s">
        <v>111</v>
      </c>
      <c r="G16" s="49">
        <v>3183272042</v>
      </c>
      <c r="H16" s="49" t="s">
        <v>88</v>
      </c>
      <c r="I16" s="56" t="s">
        <v>68</v>
      </c>
      <c r="J16" s="34"/>
      <c r="K16" s="49" t="s">
        <v>174</v>
      </c>
      <c r="L16" s="131"/>
      <c r="M16" s="132"/>
    </row>
    <row r="17" spans="1:13" ht="20.100000000000001" customHeight="1" x14ac:dyDescent="0.3">
      <c r="A17" s="35">
        <v>9</v>
      </c>
      <c r="B17" s="45" t="s">
        <v>112</v>
      </c>
      <c r="C17" s="45" t="s">
        <v>113</v>
      </c>
      <c r="D17" s="46">
        <v>1101760610</v>
      </c>
      <c r="E17" s="46" t="s">
        <v>166</v>
      </c>
      <c r="F17" s="48" t="s">
        <v>114</v>
      </c>
      <c r="G17" s="49">
        <v>3223081723</v>
      </c>
      <c r="H17" s="49" t="s">
        <v>88</v>
      </c>
      <c r="I17" s="56" t="s">
        <v>68</v>
      </c>
      <c r="J17" s="34"/>
      <c r="K17" s="49" t="s">
        <v>168</v>
      </c>
      <c r="L17" s="131"/>
      <c r="M17" s="132"/>
    </row>
    <row r="18" spans="1:13" ht="20.100000000000001" customHeight="1" x14ac:dyDescent="0.3">
      <c r="A18" s="35">
        <v>10</v>
      </c>
      <c r="B18" s="45" t="s">
        <v>115</v>
      </c>
      <c r="C18" s="45" t="s">
        <v>116</v>
      </c>
      <c r="D18" s="46">
        <v>1098807325</v>
      </c>
      <c r="E18" s="46" t="s">
        <v>83</v>
      </c>
      <c r="F18" s="48" t="s">
        <v>117</v>
      </c>
      <c r="G18" s="49">
        <v>3222417927</v>
      </c>
      <c r="H18" s="49" t="s">
        <v>88</v>
      </c>
      <c r="I18" s="56" t="s">
        <v>68</v>
      </c>
      <c r="J18" s="34"/>
      <c r="K18" s="49" t="s">
        <v>168</v>
      </c>
      <c r="L18" s="131"/>
      <c r="M18" s="132"/>
    </row>
    <row r="19" spans="1:13" ht="20.100000000000001" customHeight="1" x14ac:dyDescent="0.3">
      <c r="A19" s="35">
        <v>11</v>
      </c>
      <c r="B19" s="45" t="s">
        <v>118</v>
      </c>
      <c r="C19" s="45" t="s">
        <v>119</v>
      </c>
      <c r="D19" s="46">
        <v>1007774030</v>
      </c>
      <c r="E19" s="46" t="s">
        <v>120</v>
      </c>
      <c r="F19" s="48" t="s">
        <v>121</v>
      </c>
      <c r="G19" s="49">
        <v>3022571245</v>
      </c>
      <c r="H19" s="49" t="s">
        <v>88</v>
      </c>
      <c r="I19" s="56" t="s">
        <v>68</v>
      </c>
      <c r="J19" s="34"/>
      <c r="K19" s="49" t="s">
        <v>174</v>
      </c>
      <c r="L19" s="131"/>
      <c r="M19" s="132"/>
    </row>
    <row r="20" spans="1:13" ht="20.100000000000001" customHeight="1" x14ac:dyDescent="0.3">
      <c r="A20" s="35">
        <v>12</v>
      </c>
      <c r="B20" s="45" t="s">
        <v>122</v>
      </c>
      <c r="C20" s="45" t="s">
        <v>123</v>
      </c>
      <c r="D20" s="46">
        <v>1115726137</v>
      </c>
      <c r="E20" s="46" t="s">
        <v>167</v>
      </c>
      <c r="F20" s="48" t="s">
        <v>124</v>
      </c>
      <c r="G20" s="49">
        <v>3114433962</v>
      </c>
      <c r="H20" s="49" t="s">
        <v>88</v>
      </c>
      <c r="I20" s="56" t="s">
        <v>68</v>
      </c>
      <c r="J20" s="34"/>
      <c r="K20" s="49" t="s">
        <v>174</v>
      </c>
      <c r="L20" s="131"/>
      <c r="M20" s="132"/>
    </row>
    <row r="21" spans="1:13" ht="20.100000000000001" customHeight="1" x14ac:dyDescent="0.3">
      <c r="A21" s="35">
        <v>13</v>
      </c>
      <c r="B21" s="45" t="s">
        <v>125</v>
      </c>
      <c r="C21" s="45" t="s">
        <v>126</v>
      </c>
      <c r="D21" s="46">
        <v>1098808704</v>
      </c>
      <c r="E21" s="46" t="s">
        <v>83</v>
      </c>
      <c r="F21" s="48" t="s">
        <v>127</v>
      </c>
      <c r="G21" s="49">
        <v>3177568326</v>
      </c>
      <c r="H21" s="49" t="s">
        <v>88</v>
      </c>
      <c r="I21" s="56" t="s">
        <v>68</v>
      </c>
      <c r="J21" s="34"/>
      <c r="K21" s="49" t="s">
        <v>171</v>
      </c>
      <c r="L21" s="131"/>
      <c r="M21" s="132"/>
    </row>
    <row r="22" spans="1:13" ht="20.100000000000001" customHeight="1" x14ac:dyDescent="0.3">
      <c r="A22" s="36">
        <v>14</v>
      </c>
      <c r="B22" s="45" t="s">
        <v>128</v>
      </c>
      <c r="C22" s="45" t="s">
        <v>129</v>
      </c>
      <c r="D22" s="46">
        <v>1005323190</v>
      </c>
      <c r="E22" s="46" t="s">
        <v>83</v>
      </c>
      <c r="F22" s="48" t="s">
        <v>130</v>
      </c>
      <c r="G22" s="49">
        <v>3112622630</v>
      </c>
      <c r="H22" s="49" t="s">
        <v>88</v>
      </c>
      <c r="I22" s="154" t="s">
        <v>68</v>
      </c>
      <c r="J22" s="155"/>
      <c r="K22" s="156" t="s">
        <v>170</v>
      </c>
      <c r="L22" s="142"/>
      <c r="M22" s="143"/>
    </row>
    <row r="23" spans="1:13" ht="20.100000000000001" customHeight="1" x14ac:dyDescent="0.3">
      <c r="A23" s="144">
        <v>15</v>
      </c>
      <c r="B23" s="45" t="s">
        <v>131</v>
      </c>
      <c r="C23" s="45" t="s">
        <v>132</v>
      </c>
      <c r="D23" s="51">
        <v>1039702146</v>
      </c>
      <c r="E23" s="51" t="s">
        <v>133</v>
      </c>
      <c r="F23" s="48" t="s">
        <v>134</v>
      </c>
      <c r="G23" s="49">
        <v>3147191474</v>
      </c>
      <c r="H23" s="49" t="s">
        <v>88</v>
      </c>
      <c r="I23" s="154" t="s">
        <v>68</v>
      </c>
      <c r="J23" s="157"/>
      <c r="K23" s="49" t="s">
        <v>171</v>
      </c>
      <c r="L23" s="147"/>
      <c r="M23" s="147"/>
    </row>
    <row r="24" spans="1:13" ht="20.100000000000001" customHeight="1" x14ac:dyDescent="0.3">
      <c r="A24" s="144">
        <v>16</v>
      </c>
      <c r="B24" s="53" t="s">
        <v>96</v>
      </c>
      <c r="C24" s="53" t="s">
        <v>135</v>
      </c>
      <c r="D24" s="54">
        <v>13741850</v>
      </c>
      <c r="E24" s="54" t="s">
        <v>83</v>
      </c>
      <c r="F24" s="55" t="s">
        <v>136</v>
      </c>
      <c r="G24" s="50">
        <v>3162256031</v>
      </c>
      <c r="H24" s="49" t="s">
        <v>88</v>
      </c>
      <c r="I24" s="154" t="s">
        <v>68</v>
      </c>
      <c r="J24" s="157"/>
      <c r="K24" s="50" t="s">
        <v>174</v>
      </c>
      <c r="L24" s="147"/>
      <c r="M24" s="147"/>
    </row>
    <row r="25" spans="1:13" ht="20.100000000000001" customHeight="1" x14ac:dyDescent="0.3">
      <c r="A25" s="144">
        <v>17</v>
      </c>
      <c r="B25" s="53" t="s">
        <v>96</v>
      </c>
      <c r="C25" s="53" t="s">
        <v>137</v>
      </c>
      <c r="D25" s="54">
        <v>91506820</v>
      </c>
      <c r="E25" s="54" t="s">
        <v>83</v>
      </c>
      <c r="F25" s="55" t="s">
        <v>138</v>
      </c>
      <c r="G25" s="50">
        <v>3156176050</v>
      </c>
      <c r="H25" s="49" t="s">
        <v>88</v>
      </c>
      <c r="I25" s="154" t="s">
        <v>68</v>
      </c>
      <c r="J25" s="157"/>
      <c r="K25" s="50" t="s">
        <v>171</v>
      </c>
      <c r="L25" s="147"/>
      <c r="M25" s="147"/>
    </row>
    <row r="26" spans="1:13" ht="20.100000000000001" customHeight="1" x14ac:dyDescent="0.3">
      <c r="A26" s="144">
        <v>18</v>
      </c>
      <c r="B26" s="53" t="s">
        <v>139</v>
      </c>
      <c r="C26" s="53" t="s">
        <v>140</v>
      </c>
      <c r="D26" s="54">
        <v>1098769015</v>
      </c>
      <c r="E26" s="54" t="s">
        <v>83</v>
      </c>
      <c r="F26" s="55" t="s">
        <v>141</v>
      </c>
      <c r="G26" s="50">
        <v>3146088625</v>
      </c>
      <c r="H26" s="49" t="s">
        <v>88</v>
      </c>
      <c r="I26" s="154" t="s">
        <v>68</v>
      </c>
      <c r="J26" s="157"/>
      <c r="K26" s="50" t="s">
        <v>174</v>
      </c>
      <c r="L26" s="147"/>
      <c r="M26" s="147"/>
    </row>
    <row r="27" spans="1:13" ht="20.100000000000001" customHeight="1" x14ac:dyDescent="0.3">
      <c r="A27" s="144">
        <v>19</v>
      </c>
      <c r="B27" s="53" t="s">
        <v>142</v>
      </c>
      <c r="C27" s="53" t="s">
        <v>143</v>
      </c>
      <c r="D27" s="54">
        <v>1098808398</v>
      </c>
      <c r="E27" s="54" t="s">
        <v>83</v>
      </c>
      <c r="F27" s="55" t="s">
        <v>144</v>
      </c>
      <c r="G27" s="50">
        <v>3156138188</v>
      </c>
      <c r="H27" s="49" t="s">
        <v>88</v>
      </c>
      <c r="I27" s="154" t="s">
        <v>68</v>
      </c>
      <c r="J27" s="157"/>
      <c r="K27" s="50" t="s">
        <v>171</v>
      </c>
      <c r="L27" s="147"/>
      <c r="M27" s="147"/>
    </row>
    <row r="28" spans="1:13" ht="20.100000000000001" customHeight="1" x14ac:dyDescent="0.3">
      <c r="A28" s="144">
        <v>20</v>
      </c>
      <c r="B28" s="53" t="s">
        <v>145</v>
      </c>
      <c r="C28" s="53" t="s">
        <v>146</v>
      </c>
      <c r="D28" s="54">
        <v>1095835341</v>
      </c>
      <c r="E28" s="54" t="s">
        <v>147</v>
      </c>
      <c r="F28" s="48" t="s">
        <v>148</v>
      </c>
      <c r="G28" s="50">
        <v>3155234916</v>
      </c>
      <c r="H28" s="49" t="s">
        <v>88</v>
      </c>
      <c r="I28" s="154" t="s">
        <v>68</v>
      </c>
      <c r="J28" s="157"/>
      <c r="K28" s="50" t="s">
        <v>176</v>
      </c>
      <c r="L28" s="147"/>
      <c r="M28" s="147"/>
    </row>
    <row r="29" spans="1:13" ht="12.75" customHeight="1" x14ac:dyDescent="0.3">
      <c r="A29" s="31" t="s">
        <v>49</v>
      </c>
      <c r="B29" s="149"/>
      <c r="C29" s="149"/>
      <c r="D29" s="150"/>
      <c r="E29" s="150"/>
      <c r="F29" s="145"/>
      <c r="G29" s="148"/>
      <c r="H29" s="146"/>
    </row>
    <row r="30" spans="1:13" ht="20.100000000000001" customHeight="1" x14ac:dyDescent="0.3">
      <c r="A30" s="13" t="s">
        <v>43</v>
      </c>
      <c r="B30" s="13"/>
      <c r="C30" s="13"/>
      <c r="D30" s="13"/>
      <c r="E30" s="13"/>
    </row>
    <row r="31" spans="1:13" ht="20.100000000000001" customHeight="1" x14ac:dyDescent="0.3"/>
    <row r="32" spans="1:13" ht="20.100000000000001" customHeight="1" x14ac:dyDescent="0.3"/>
  </sheetData>
  <mergeCells count="36">
    <mergeCell ref="L21:M21"/>
    <mergeCell ref="L22:M22"/>
    <mergeCell ref="L16:M16"/>
    <mergeCell ref="L17:M17"/>
    <mergeCell ref="L18:M18"/>
    <mergeCell ref="L19:M19"/>
    <mergeCell ref="L20:M20"/>
    <mergeCell ref="L12:M12"/>
    <mergeCell ref="L13:M13"/>
    <mergeCell ref="L14:M14"/>
    <mergeCell ref="L15:M15"/>
    <mergeCell ref="H4:M4"/>
    <mergeCell ref="J5:L5"/>
    <mergeCell ref="L9:M9"/>
    <mergeCell ref="L10:M10"/>
    <mergeCell ref="L11:M11"/>
    <mergeCell ref="K7:K8"/>
    <mergeCell ref="L7:M8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A1:M1"/>
    <mergeCell ref="G2:M2"/>
    <mergeCell ref="G3:M3"/>
    <mergeCell ref="D2:E2"/>
    <mergeCell ref="D3:E3"/>
  </mergeCells>
  <hyperlinks>
    <hyperlink ref="F18" r:id="rId1" xr:uid="{4E6AFFF4-1A45-4B50-8757-96D2088DEA49}"/>
    <hyperlink ref="F19" r:id="rId2" xr:uid="{7F3BA141-CBEB-4BF3-9654-7EB0CC46CBFD}"/>
    <hyperlink ref="F20" r:id="rId3" xr:uid="{2661D75C-039C-4B77-B385-A33806474D87}"/>
    <hyperlink ref="F21" r:id="rId4" xr:uid="{1B0F40AC-4D03-4AE1-8122-4E63C1FD8A33}"/>
    <hyperlink ref="F22" r:id="rId5" xr:uid="{105F60C1-FD5B-49E0-ADAA-154EE3BFCAAF}"/>
    <hyperlink ref="F24" r:id="rId6" xr:uid="{6CA6B698-9BD3-4D0D-84C6-027E1A0B2481}"/>
    <hyperlink ref="F25" r:id="rId7" xr:uid="{214C6BCB-8C7B-4F22-8EAF-A88FD0A8622E}"/>
    <hyperlink ref="F28" r:id="rId8" xr:uid="{D62A3FE4-AB16-410A-990E-DFB46A0D200A}"/>
    <hyperlink ref="F27" r:id="rId9" xr:uid="{DEF61002-0083-4E17-BEA3-905C5670D439}"/>
    <hyperlink ref="F26" r:id="rId10" xr:uid="{C346AEDF-08CD-4E70-824B-09D6309568EB}"/>
  </hyperlinks>
  <pageMargins left="0.11811023622047245" right="0.11811023622047245" top="0.35433070866141736" bottom="0.15748031496062992" header="0" footer="0"/>
  <pageSetup paperSize="9" orientation="landscape" horizontalDpi="0" verticalDpi="0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abSelected="1" topLeftCell="A7" workbookViewId="0">
      <selection activeCell="M23" sqref="M23"/>
    </sheetView>
  </sheetViews>
  <sheetFormatPr baseColWidth="10" defaultRowHeight="14.4" x14ac:dyDescent="0.3"/>
  <cols>
    <col min="1" max="1" width="3.6640625" customWidth="1"/>
    <col min="2" max="2" width="18.88671875" customWidth="1"/>
    <col min="3" max="3" width="19.109375" customWidth="1"/>
    <col min="4" max="4" width="13" customWidth="1"/>
    <col min="5" max="5" width="15.109375" customWidth="1"/>
    <col min="6" max="6" width="32.5546875" customWidth="1"/>
    <col min="8" max="8" width="31.6640625" customWidth="1"/>
    <col min="9" max="9" width="9.33203125" customWidth="1"/>
    <col min="10" max="10" width="9.109375" customWidth="1"/>
  </cols>
  <sheetData>
    <row r="1" spans="1:10" x14ac:dyDescent="0.3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20.100000000000001" customHeight="1" x14ac:dyDescent="0.3">
      <c r="A2" s="66" t="s">
        <v>177</v>
      </c>
      <c r="B2" s="67"/>
      <c r="C2" s="68"/>
      <c r="D2" s="63" t="s">
        <v>187</v>
      </c>
      <c r="E2" s="64"/>
      <c r="F2" s="28" t="s">
        <v>188</v>
      </c>
      <c r="G2" s="63" t="s">
        <v>189</v>
      </c>
      <c r="H2" s="64"/>
      <c r="I2" s="64"/>
      <c r="J2" s="65"/>
    </row>
    <row r="3" spans="1:10" ht="20.100000000000001" customHeight="1" x14ac:dyDescent="0.3">
      <c r="A3" s="69"/>
      <c r="B3" s="70"/>
      <c r="C3" s="71"/>
      <c r="D3" s="63" t="s">
        <v>190</v>
      </c>
      <c r="E3" s="64"/>
      <c r="F3" s="20" t="s">
        <v>191</v>
      </c>
      <c r="G3" s="63" t="s">
        <v>192</v>
      </c>
      <c r="H3" s="64"/>
      <c r="I3" s="64"/>
      <c r="J3" s="65"/>
    </row>
    <row r="4" spans="1:10" ht="15" customHeight="1" x14ac:dyDescent="0.3">
      <c r="A4" s="66" t="s">
        <v>186</v>
      </c>
      <c r="B4" s="67"/>
      <c r="C4" s="67"/>
      <c r="D4" s="67"/>
      <c r="E4" s="68"/>
      <c r="F4" s="66" t="s">
        <v>193</v>
      </c>
      <c r="G4" s="67"/>
      <c r="H4" s="67"/>
      <c r="I4" s="67"/>
      <c r="J4" s="68"/>
    </row>
    <row r="5" spans="1:10" ht="15" customHeight="1" x14ac:dyDescent="0.3">
      <c r="A5" s="69"/>
      <c r="B5" s="70"/>
      <c r="C5" s="70"/>
      <c r="D5" s="70"/>
      <c r="E5" s="71"/>
      <c r="F5" s="69"/>
      <c r="G5" s="70"/>
      <c r="H5" s="70"/>
      <c r="I5" s="70"/>
      <c r="J5" s="71"/>
    </row>
    <row r="6" spans="1:10" x14ac:dyDescent="0.3">
      <c r="A6" s="130" t="s">
        <v>33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24.75" customHeight="1" x14ac:dyDescent="0.3">
      <c r="A7" s="25" t="s">
        <v>40</v>
      </c>
      <c r="B7" s="25" t="s">
        <v>35</v>
      </c>
      <c r="C7" s="25" t="s">
        <v>34</v>
      </c>
      <c r="D7" s="25" t="s">
        <v>36</v>
      </c>
      <c r="E7" s="26" t="s">
        <v>42</v>
      </c>
      <c r="F7" s="25" t="s">
        <v>37</v>
      </c>
      <c r="G7" s="26" t="s">
        <v>41</v>
      </c>
      <c r="H7" s="26" t="s">
        <v>0</v>
      </c>
      <c r="I7" s="21" t="s">
        <v>39</v>
      </c>
      <c r="J7" s="25" t="s">
        <v>38</v>
      </c>
    </row>
    <row r="8" spans="1:10" ht="18" customHeight="1" x14ac:dyDescent="0.3">
      <c r="A8" s="22">
        <v>1</v>
      </c>
      <c r="B8" s="53" t="s">
        <v>149</v>
      </c>
      <c r="C8" s="53" t="s">
        <v>150</v>
      </c>
      <c r="D8" s="54">
        <v>1102390724</v>
      </c>
      <c r="E8" s="54" t="s">
        <v>94</v>
      </c>
      <c r="F8" s="48" t="s">
        <v>151</v>
      </c>
      <c r="G8" s="49">
        <v>3178252307</v>
      </c>
      <c r="H8" s="49" t="s">
        <v>88</v>
      </c>
      <c r="I8" s="49" t="s">
        <v>176</v>
      </c>
      <c r="J8" s="22"/>
    </row>
    <row r="9" spans="1:10" ht="20.100000000000001" customHeight="1" x14ac:dyDescent="0.3">
      <c r="A9" s="23">
        <f>A8+1</f>
        <v>2</v>
      </c>
      <c r="B9" s="53" t="s">
        <v>152</v>
      </c>
      <c r="C9" s="53" t="s">
        <v>153</v>
      </c>
      <c r="D9" s="54">
        <v>1098789672</v>
      </c>
      <c r="E9" s="54" t="s">
        <v>83</v>
      </c>
      <c r="F9" s="48" t="s">
        <v>154</v>
      </c>
      <c r="G9" s="49">
        <v>3158432257</v>
      </c>
      <c r="H9" s="49" t="s">
        <v>88</v>
      </c>
      <c r="I9" s="49" t="s">
        <v>176</v>
      </c>
      <c r="J9" s="23"/>
    </row>
    <row r="10" spans="1:10" ht="20.100000000000001" customHeight="1" x14ac:dyDescent="0.3">
      <c r="A10" s="23">
        <f t="shared" ref="A10:A27" si="0">A9+1</f>
        <v>3</v>
      </c>
      <c r="B10" s="53" t="s">
        <v>155</v>
      </c>
      <c r="C10" s="53" t="s">
        <v>156</v>
      </c>
      <c r="D10" s="54">
        <v>1098779920</v>
      </c>
      <c r="E10" s="54" t="s">
        <v>83</v>
      </c>
      <c r="F10" s="48" t="s">
        <v>157</v>
      </c>
      <c r="G10" s="49">
        <v>3165852068</v>
      </c>
      <c r="H10" s="49" t="s">
        <v>88</v>
      </c>
      <c r="I10" s="49" t="s">
        <v>176</v>
      </c>
      <c r="J10" s="23"/>
    </row>
    <row r="11" spans="1:10" ht="20.100000000000001" customHeight="1" x14ac:dyDescent="0.3">
      <c r="A11" s="23">
        <f t="shared" si="0"/>
        <v>4</v>
      </c>
      <c r="B11" s="53" t="s">
        <v>158</v>
      </c>
      <c r="C11" s="53" t="s">
        <v>159</v>
      </c>
      <c r="D11" s="54">
        <v>1098782077</v>
      </c>
      <c r="E11" s="54" t="s">
        <v>83</v>
      </c>
      <c r="F11" s="48" t="s">
        <v>160</v>
      </c>
      <c r="G11" s="49">
        <v>3188959855</v>
      </c>
      <c r="H11" s="49" t="s">
        <v>88</v>
      </c>
      <c r="I11" s="49" t="s">
        <v>168</v>
      </c>
      <c r="J11" s="23"/>
    </row>
    <row r="12" spans="1:10" ht="20.100000000000001" customHeight="1" x14ac:dyDescent="0.3">
      <c r="A12" s="23">
        <f t="shared" si="0"/>
        <v>5</v>
      </c>
      <c r="B12" s="53" t="s">
        <v>197</v>
      </c>
      <c r="C12" s="53" t="s">
        <v>161</v>
      </c>
      <c r="D12" s="54">
        <v>1005281305</v>
      </c>
      <c r="E12" s="54" t="s">
        <v>147</v>
      </c>
      <c r="F12" s="48" t="s">
        <v>162</v>
      </c>
      <c r="G12" s="49">
        <v>3223740927</v>
      </c>
      <c r="H12" s="49" t="s">
        <v>88</v>
      </c>
      <c r="I12" s="49" t="s">
        <v>173</v>
      </c>
      <c r="J12" s="23"/>
    </row>
    <row r="13" spans="1:10" ht="20.100000000000001" customHeight="1" x14ac:dyDescent="0.3">
      <c r="A13" s="23">
        <f t="shared" si="0"/>
        <v>6</v>
      </c>
      <c r="B13" s="53" t="s">
        <v>163</v>
      </c>
      <c r="C13" s="53" t="s">
        <v>164</v>
      </c>
      <c r="D13" s="54">
        <v>1022431889</v>
      </c>
      <c r="E13" s="54" t="s">
        <v>175</v>
      </c>
      <c r="F13" s="48" t="s">
        <v>165</v>
      </c>
      <c r="G13" s="50">
        <v>3124969874</v>
      </c>
      <c r="H13" s="49" t="s">
        <v>88</v>
      </c>
      <c r="I13" s="50" t="s">
        <v>168</v>
      </c>
      <c r="J13" s="23"/>
    </row>
    <row r="14" spans="1:10" ht="20.100000000000001" customHeight="1" x14ac:dyDescent="0.3">
      <c r="A14" s="23">
        <f t="shared" si="0"/>
        <v>7</v>
      </c>
      <c r="B14" s="53" t="s">
        <v>198</v>
      </c>
      <c r="C14" s="45" t="s">
        <v>129</v>
      </c>
      <c r="D14" s="46">
        <v>1005323190</v>
      </c>
      <c r="E14" s="46" t="s">
        <v>147</v>
      </c>
      <c r="F14" s="48" t="s">
        <v>130</v>
      </c>
      <c r="G14" s="49">
        <v>3112622630</v>
      </c>
      <c r="H14" s="49" t="s">
        <v>88</v>
      </c>
      <c r="I14" s="50" t="s">
        <v>171</v>
      </c>
      <c r="J14" s="23"/>
    </row>
    <row r="15" spans="1:10" ht="20.100000000000001" customHeight="1" x14ac:dyDescent="0.3">
      <c r="A15" s="23">
        <f t="shared" si="0"/>
        <v>8</v>
      </c>
      <c r="B15" s="53" t="s">
        <v>203</v>
      </c>
      <c r="C15" s="151" t="s">
        <v>204</v>
      </c>
      <c r="D15" s="46">
        <v>1005288313</v>
      </c>
      <c r="E15" s="46" t="s">
        <v>147</v>
      </c>
      <c r="F15" s="48" t="s">
        <v>205</v>
      </c>
      <c r="G15" s="49">
        <v>3232239615</v>
      </c>
      <c r="H15" s="49" t="s">
        <v>88</v>
      </c>
      <c r="I15" s="50" t="s">
        <v>168</v>
      </c>
      <c r="J15" s="23"/>
    </row>
    <row r="16" spans="1:10" ht="20.100000000000001" customHeight="1" x14ac:dyDescent="0.3">
      <c r="A16" s="23">
        <f t="shared" si="0"/>
        <v>9</v>
      </c>
      <c r="B16" s="53" t="s">
        <v>206</v>
      </c>
      <c r="C16" s="45" t="s">
        <v>207</v>
      </c>
      <c r="D16" s="46">
        <v>100532579</v>
      </c>
      <c r="E16" s="46"/>
      <c r="F16" s="48" t="s">
        <v>208</v>
      </c>
      <c r="G16" s="49">
        <v>3172711632</v>
      </c>
      <c r="H16" s="49" t="s">
        <v>88</v>
      </c>
      <c r="I16" s="50" t="s">
        <v>169</v>
      </c>
      <c r="J16" s="23"/>
    </row>
    <row r="17" spans="1:10" ht="20.100000000000001" customHeight="1" x14ac:dyDescent="0.3">
      <c r="A17" s="23">
        <f t="shared" si="0"/>
        <v>10</v>
      </c>
      <c r="B17" s="53" t="s">
        <v>199</v>
      </c>
      <c r="C17" s="53" t="s">
        <v>200</v>
      </c>
      <c r="D17" s="46">
        <v>1005154612</v>
      </c>
      <c r="E17" s="46" t="s">
        <v>83</v>
      </c>
      <c r="F17" s="48" t="s">
        <v>201</v>
      </c>
      <c r="G17" s="49">
        <v>3022631032</v>
      </c>
      <c r="H17" s="49" t="s">
        <v>202</v>
      </c>
      <c r="I17" s="50" t="s">
        <v>172</v>
      </c>
      <c r="J17" s="23"/>
    </row>
    <row r="18" spans="1:10" ht="20.100000000000001" customHeight="1" x14ac:dyDescent="0.3">
      <c r="A18" s="23">
        <f t="shared" si="0"/>
        <v>11</v>
      </c>
      <c r="B18" s="53" t="s">
        <v>209</v>
      </c>
      <c r="C18" s="45" t="s">
        <v>210</v>
      </c>
      <c r="D18" s="46">
        <v>1152933485</v>
      </c>
      <c r="E18" s="46"/>
      <c r="F18" s="152" t="s">
        <v>211</v>
      </c>
      <c r="G18" s="153">
        <v>3012901954</v>
      </c>
      <c r="H18" s="49" t="s">
        <v>88</v>
      </c>
      <c r="I18" s="49" t="s">
        <v>174</v>
      </c>
      <c r="J18" s="23"/>
    </row>
    <row r="19" spans="1:10" ht="20.100000000000001" customHeight="1" x14ac:dyDescent="0.3">
      <c r="A19" s="23">
        <f t="shared" si="0"/>
        <v>12</v>
      </c>
      <c r="B19" s="53" t="s">
        <v>212</v>
      </c>
      <c r="C19" s="45" t="s">
        <v>213</v>
      </c>
      <c r="D19" s="46">
        <v>1005196347</v>
      </c>
      <c r="E19" s="46" t="s">
        <v>94</v>
      </c>
      <c r="F19" s="48" t="s">
        <v>214</v>
      </c>
      <c r="G19" s="49">
        <v>3209649289</v>
      </c>
      <c r="H19" s="49" t="s">
        <v>88</v>
      </c>
      <c r="I19" s="49" t="s">
        <v>168</v>
      </c>
      <c r="J19" s="23"/>
    </row>
    <row r="20" spans="1:10" ht="20.100000000000001" customHeight="1" x14ac:dyDescent="0.3">
      <c r="A20" s="23">
        <f t="shared" si="0"/>
        <v>13</v>
      </c>
      <c r="B20" s="53" t="s">
        <v>215</v>
      </c>
      <c r="C20" s="45" t="s">
        <v>216</v>
      </c>
      <c r="D20" s="46">
        <v>1005196347</v>
      </c>
      <c r="E20" s="46"/>
      <c r="F20" s="48" t="s">
        <v>217</v>
      </c>
      <c r="G20" s="49">
        <v>3002685598</v>
      </c>
      <c r="H20" s="49" t="s">
        <v>88</v>
      </c>
      <c r="I20" s="49" t="s">
        <v>169</v>
      </c>
      <c r="J20" s="23"/>
    </row>
    <row r="21" spans="1:10" ht="20.100000000000001" customHeight="1" x14ac:dyDescent="0.3">
      <c r="A21" s="23">
        <f t="shared" si="0"/>
        <v>14</v>
      </c>
      <c r="B21" s="53" t="s">
        <v>218</v>
      </c>
      <c r="C21" s="45" t="s">
        <v>219</v>
      </c>
      <c r="D21" s="46">
        <v>1005105346</v>
      </c>
      <c r="E21" s="46" t="s">
        <v>94</v>
      </c>
      <c r="F21" s="48" t="s">
        <v>220</v>
      </c>
      <c r="G21" s="49">
        <v>3209044298</v>
      </c>
      <c r="H21" s="49" t="s">
        <v>88</v>
      </c>
      <c r="I21" s="49" t="s">
        <v>169</v>
      </c>
      <c r="J21" s="23"/>
    </row>
    <row r="22" spans="1:10" ht="20.100000000000001" customHeight="1" x14ac:dyDescent="0.3">
      <c r="A22" s="23">
        <f t="shared" si="0"/>
        <v>15</v>
      </c>
      <c r="B22" s="53" t="s">
        <v>221</v>
      </c>
      <c r="C22" s="45" t="s">
        <v>222</v>
      </c>
      <c r="D22" s="46">
        <v>1099373442</v>
      </c>
      <c r="E22" s="46" t="s">
        <v>223</v>
      </c>
      <c r="F22" s="48" t="s">
        <v>224</v>
      </c>
      <c r="G22" s="49">
        <v>3184401026</v>
      </c>
      <c r="H22" s="49" t="s">
        <v>88</v>
      </c>
      <c r="I22" s="49" t="s">
        <v>169</v>
      </c>
      <c r="J22" s="23"/>
    </row>
    <row r="23" spans="1:10" ht="20.100000000000001" customHeight="1" x14ac:dyDescent="0.3">
      <c r="A23" s="23">
        <f t="shared" si="0"/>
        <v>16</v>
      </c>
      <c r="B23" s="53" t="s">
        <v>225</v>
      </c>
      <c r="C23" s="45" t="s">
        <v>226</v>
      </c>
      <c r="D23" s="46">
        <v>1005235189</v>
      </c>
      <c r="E23" s="46" t="s">
        <v>83</v>
      </c>
      <c r="F23" s="48" t="s">
        <v>227</v>
      </c>
      <c r="G23" s="49">
        <v>3192381126</v>
      </c>
      <c r="H23" s="49" t="s">
        <v>88</v>
      </c>
      <c r="I23" s="23" t="s">
        <v>168</v>
      </c>
      <c r="J23" s="23"/>
    </row>
    <row r="24" spans="1:10" ht="20.100000000000001" customHeight="1" x14ac:dyDescent="0.3">
      <c r="A24" s="23">
        <f t="shared" si="0"/>
        <v>17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20.100000000000001" customHeight="1" x14ac:dyDescent="0.3">
      <c r="A25" s="23">
        <f t="shared" si="0"/>
        <v>18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20.100000000000001" customHeight="1" x14ac:dyDescent="0.3">
      <c r="A26" s="23">
        <f t="shared" si="0"/>
        <v>19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20.100000000000001" customHeight="1" x14ac:dyDescent="0.3">
      <c r="A27" s="24">
        <f t="shared" si="0"/>
        <v>20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20.100000000000001" customHeight="1" x14ac:dyDescent="0.3"/>
    <row r="29" spans="1:10" ht="20.100000000000001" customHeight="1" x14ac:dyDescent="0.3"/>
    <row r="30" spans="1:10" ht="20.100000000000001" customHeight="1" x14ac:dyDescent="0.3"/>
    <row r="31" spans="1:10" ht="20.100000000000001" customHeight="1" x14ac:dyDescent="0.3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hyperlinks>
    <hyperlink ref="F19" r:id="rId1" xr:uid="{9CFB7182-AA17-49CB-931F-469313BBF047}"/>
    <hyperlink ref="F20" r:id="rId2" xr:uid="{939AF190-7DC0-413D-AC75-41CB429942C2}"/>
    <hyperlink ref="F21" r:id="rId3" xr:uid="{FEA02543-2367-460E-89BC-621418989DA4}"/>
    <hyperlink ref="F22" r:id="rId4" xr:uid="{12E463FD-77A9-4E1F-8784-C1D8B2EEA04F}"/>
    <hyperlink ref="F18" r:id="rId5" xr:uid="{965EA34C-19A7-4812-8D08-F79968D6DA9B}"/>
    <hyperlink ref="F17" r:id="rId6" xr:uid="{1F84FF42-1BB8-43EE-B9CA-6BB4B4D66B7B}"/>
    <hyperlink ref="F16" r:id="rId7" xr:uid="{EA119E69-0FFC-40B9-90DE-7DE84F01CF29}"/>
    <hyperlink ref="F15" r:id="rId8" xr:uid="{C7C0DA54-D4B4-45A5-AB12-CC72DD43F957}"/>
    <hyperlink ref="F14" r:id="rId9" xr:uid="{37EE3553-F93B-4778-A6B1-8136C4903869}"/>
    <hyperlink ref="F13" r:id="rId10" xr:uid="{C6413D51-957B-4713-9F36-6ACCF5F74C78}"/>
    <hyperlink ref="F9" r:id="rId11" xr:uid="{FE4C6D86-5E00-4AF6-92B3-85043E555444}"/>
    <hyperlink ref="F12" r:id="rId12" xr:uid="{95730FE4-2129-45E7-A32A-B13BF8B1AB5C}"/>
    <hyperlink ref="F10" r:id="rId13" xr:uid="{026D6410-48C4-4906-9108-FF0A313E8539}"/>
    <hyperlink ref="F8" r:id="rId14" xr:uid="{C564BB30-4543-46BA-AE1C-4268A435A65F}"/>
    <hyperlink ref="F11" r:id="rId15" xr:uid="{2647A2CD-43F9-4E90-8B57-4796D7434C5A}"/>
    <hyperlink ref="F23" r:id="rId16" xr:uid="{CA1B3ADD-3C9F-452E-B0B8-52D6FEEA3FA1}"/>
  </hyperlinks>
  <pageMargins left="0.31496062992125984" right="0.31496062992125984" top="0.55118110236220474" bottom="0.55118110236220474" header="0" footer="0"/>
  <pageSetup paperSize="9" orientation="landscape" horizontalDpi="0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Usuario</cp:lastModifiedBy>
  <cp:lastPrinted>2018-11-21T22:22:17Z</cp:lastPrinted>
  <dcterms:created xsi:type="dcterms:W3CDTF">2017-06-01T16:34:34Z</dcterms:created>
  <dcterms:modified xsi:type="dcterms:W3CDTF">2021-05-30T23:51:49Z</dcterms:modified>
</cp:coreProperties>
</file>