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TS\SEMILLERO INVESTIGACION\SEMILLERO INVESTIGACION NIVEL UNIVERSITARIO\Formatos y Procedimientos S.Inv\"/>
    </mc:Choice>
  </mc:AlternateContent>
  <bookViews>
    <workbookView xWindow="-120" yWindow="-120" windowWidth="20640" windowHeight="11160"/>
  </bookViews>
  <sheets>
    <sheet name="General" sheetId="1" r:id="rId1"/>
    <sheet name="Miembros" sheetId="2" r:id="rId2"/>
    <sheet name="Miembros (Adicional)" sheetId="3" r:id="rId3"/>
    <sheet name="Miembros (Adicional) (2)" sheetId="4" r:id="rId4"/>
    <sheet name="Miembros (Adicional) (3)" sheetId="5" r:id="rId5"/>
    <sheet name="Miembros (Adicional) (4)" sheetId="6" r:id="rId6"/>
    <sheet name="Miembros (Adicional) (5)" sheetId="7" r:id="rId7"/>
  </sheets>
  <definedNames>
    <definedName name="_xlnm.Print_Area" localSheetId="0">General!$A$1:$N$56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7" l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7" i="3" l="1"/>
  <c r="A10" i="2"/>
  <c r="A11" i="2"/>
  <c r="A12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<sst xmlns="http://schemas.openxmlformats.org/spreadsheetml/2006/main" count="894" uniqueCount="461">
  <si>
    <t>Programa Académico</t>
  </si>
  <si>
    <t xml:space="preserve">         </t>
  </si>
  <si>
    <t>INVESTIGACIÓN</t>
  </si>
  <si>
    <t xml:space="preserve">        PÁGINA: 1</t>
  </si>
  <si>
    <t xml:space="preserve">          DE:: 1</t>
  </si>
  <si>
    <t xml:space="preserve">DE:     </t>
  </si>
  <si>
    <t xml:space="preserve">   DE:</t>
  </si>
  <si>
    <t xml:space="preserve">  </t>
  </si>
  <si>
    <t xml:space="preserve">     DE:</t>
  </si>
  <si>
    <t>INSCRIPCION DEL SEMILLERO DE INVESTIGACIÓN</t>
  </si>
  <si>
    <t>Información del docente lider</t>
  </si>
  <si>
    <t>Información General</t>
  </si>
  <si>
    <t>Resumen de Plataforma Estratégica</t>
  </si>
  <si>
    <t>Áreas del saber</t>
  </si>
  <si>
    <t>Logo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</si>
  <si>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</si>
  <si>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</si>
  <si>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</si>
  <si>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</si>
  <si>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</si>
  <si>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Información de proyectos</t>
  </si>
  <si>
    <t xml:space="preserve">Modalidad </t>
  </si>
  <si>
    <t>PA</t>
  </si>
  <si>
    <t>PI</t>
  </si>
  <si>
    <t>TG</t>
  </si>
  <si>
    <t>Estado</t>
  </si>
  <si>
    <t>F</t>
  </si>
  <si>
    <t>T</t>
  </si>
  <si>
    <t>E</t>
  </si>
  <si>
    <t xml:space="preserve">      VERSIÓN: 05</t>
  </si>
  <si>
    <t>Ingenierías, arquitectura, urbanismo y afines</t>
  </si>
  <si>
    <t>Título del Proyecto</t>
  </si>
  <si>
    <t>Fecha Inicio</t>
  </si>
  <si>
    <t>Otra. Cuál?</t>
  </si>
  <si>
    <t>RE</t>
  </si>
  <si>
    <t>Información estudiantes miembros</t>
  </si>
  <si>
    <t>Apellidos</t>
  </si>
  <si>
    <t>Nombres</t>
  </si>
  <si>
    <t>Documento</t>
  </si>
  <si>
    <t>Correo electronico</t>
  </si>
  <si>
    <t>CVLAc</t>
  </si>
  <si>
    <t>Semestre que cursa</t>
  </si>
  <si>
    <t>No.</t>
  </si>
  <si>
    <t>Telefono / 
Celular</t>
  </si>
  <si>
    <t>Lugar de expedición</t>
  </si>
  <si>
    <t>Modalidad</t>
  </si>
  <si>
    <t>P.</t>
  </si>
  <si>
    <t>Presencial (P.)</t>
  </si>
  <si>
    <t>Distancia Virtual (DV.)</t>
  </si>
  <si>
    <t>DV.</t>
  </si>
  <si>
    <t>Semestre</t>
  </si>
  <si>
    <t>R – IN - 01</t>
  </si>
  <si>
    <t>Línea de Investigación</t>
  </si>
  <si>
    <t>F:Formulado, E:En ejecución, T: Terminado, PA: Plan de Aula, PI: Proyecto integrador, TG: Trabajo de Grado, RE:Reda</t>
  </si>
  <si>
    <t>Agronomía veterinaria y afines</t>
  </si>
  <si>
    <t>Matemáticas y ciencias naturales</t>
  </si>
  <si>
    <r>
      <t xml:space="preserve">   </t>
    </r>
    <r>
      <rPr>
        <sz val="10"/>
        <color theme="1"/>
        <rFont val="Arial"/>
        <family val="2"/>
      </rPr>
      <t xml:space="preserve"> Firma de Docente Lider:</t>
    </r>
    <r>
      <rPr>
        <sz val="9"/>
        <color theme="1"/>
        <rFont val="Arial"/>
        <family val="2"/>
      </rPr>
      <t xml:space="preserve">    ________________________</t>
    </r>
  </si>
  <si>
    <t>Facultad: Ciencias Socioeconómicas y Empresariales</t>
  </si>
  <si>
    <t>Programa Académico:                                                              Contaduría Pública por ciclos propedéuticos nivel universitario</t>
  </si>
  <si>
    <t>Nombre del semillero:                                                        Semillero de Investigación de las disciplinas contables - SEINDIC</t>
  </si>
  <si>
    <t>Sede:                      Bucaramanga</t>
  </si>
  <si>
    <t>Fecha creación:                               Mayo de 2019</t>
  </si>
  <si>
    <t>X</t>
  </si>
  <si>
    <t>Misión: El semillero de investigación SEINDIC es un grupo integrado por docentes y estudiantes del nivel profesional del programa de contaduría pública que propende por el desarrollo de propuestas innovadoras relacionadas con la planeación, diseño, y ejecución de proyectos que contribuyan al mejoramiento y sostenibilidad del sector empresarial, mediante la continua formación académica con fundamento en las tecnologías de información y comunicación.</t>
  </si>
  <si>
    <t xml:space="preserve">Visión: Ser reconocidos en el año 2030 como un semillero líder a nivel institucional y nacional en la generación de proyectos que apoyen el grupo de investigación a través de estrategias y aportes innovadores fortaleciendo los procesos contables, financieros, tributarios y administrativos del sector empresarial de la región que dignifiquen la labor investigativa. </t>
  </si>
  <si>
    <t>Objetivo General Desarrollar proyectos mediante actividades formativas de innovación, emprendimiento y capacitación continua, orientadas a la promoción de la gestión contable administrativa y fiscal de empresas, la planeación estratégica financiera y de costos, auditoria y gestión del riesgo, para incentivar la cultura investigativa en los estudiantes del nivel universitario.</t>
  </si>
  <si>
    <t xml:space="preserve">Objetivos Específicos • Desarrollar espacios pedagógicos con la participación activa de los estudiantes del nivel universitario del programa de contaduría pública que conlleven a la generación y facilitación de actividades investigativas.
• Promover la investigación mediante la formulación de proyectos a nivel regional, nacional e internacional para propender por el mejoramiento de los procesos en las diferentes áreas empresariales con aplicación de las tecnologías de información. 
• Contribuir al desarrollo de actividades académicas a partir de la formulación de estrategias en proyectos de aula, proyectos integradores, REDAS, orientadas a la planeación, diseño y ejecución de propuestas innovadoras que permitan Fortalecer los procesos investigativos.
</t>
  </si>
  <si>
    <t>Estrategias de Trabajo • Conformación de grupos de trabajo para la formulación, desarrollo e implementación de actividades pedagógicas orientadas a fortalecer la cultura de la investigación.
• Direccionamiento de temas específicos que integran las líneas de investigación seleccionadas fomentando el trabajo en equipo.
• Lúdicas de comunicación que promuevan la capacidad de indagación, búsqueda de información y la formación del espíritu investigativo en el estudiante sobre temáticas relacionadas con la disciplina contable.
• Jornadas de revisión de artículos científicos publicados en revistas indexadas
• Juegos pedagógicos que promuevan la enseñanza y aprendizaje en los estudiantes bajo la metodología del aprendizaje basado en problemas (ABP) y la metodología de casos prácticos.
• Diseño y desarrollo de herramientas innovadoras planteadas estratégicamente como resultados de propuestas de investigación, a través del uso de las TICS.
• Conferencias y capacitaciones de temas actualidad e interés contable por parte de expertos en el área.
• Actividades que promuevan el semillero a nivel institucional.</t>
  </si>
  <si>
    <t>Nombre: Cindy Lorena Pino Jaimes</t>
  </si>
  <si>
    <t xml:space="preserve">Cédula No. 1091663184                          de </t>
  </si>
  <si>
    <t>Expedida en: Ocaña</t>
  </si>
  <si>
    <t>Correo electrónico: cindypino@correo.uts.edu.co</t>
  </si>
  <si>
    <t>Lugar de Nacimiento: Ocaña</t>
  </si>
  <si>
    <t>Celular: 3008905155</t>
  </si>
  <si>
    <t>Formación Porfesional(Titulo Pregrado): Contadora Pública</t>
  </si>
  <si>
    <t>Formación Postgrado (Titulo Postgrado): Magíster en Finanzas</t>
  </si>
  <si>
    <t>Gestión contable administrativa y fiscal, planeación estratégica financiera y de costos.</t>
  </si>
  <si>
    <t xml:space="preserve">Líneas de Investigación:                                                                                                                                     • Gestión contable administrativa y fiscal, planeación estratégica financiera y de costos.
• Gobierno Corporativo, control, auditoria y gestión del riesgo.
• Pedagogía y Formación de la disciplina contable
</t>
  </si>
  <si>
    <t>Factores que inciden en el crecimiento y desarrollo de las mipymes relacionados con los procesos contables,  productivos, financieros y  administrativos de los sectores económicos del área metropolitana de Bucaramanga.</t>
  </si>
  <si>
    <r>
      <rPr>
        <sz val="10"/>
        <color theme="1"/>
        <rFont val="Arial"/>
        <family val="2"/>
      </rPr>
      <t>Nombre Docente Líder</t>
    </r>
    <r>
      <rPr>
        <sz val="11"/>
        <color theme="1"/>
        <rFont val="Calibri"/>
        <family val="2"/>
        <scheme val="minor"/>
      </rPr>
      <t xml:space="preserve">:  Cindy Lorena Pino Jaimes </t>
    </r>
  </si>
  <si>
    <t>Grupo(s) de Investigación:                                                                          Ser-contable "SERCONT"</t>
  </si>
  <si>
    <t>Bucaramanga</t>
  </si>
  <si>
    <t>Contaduría pública</t>
  </si>
  <si>
    <t>Octavo</t>
  </si>
  <si>
    <t>Décimo</t>
  </si>
  <si>
    <t>Cédula No. 1091663184                                   de  Ocaña</t>
  </si>
  <si>
    <t>Fecha: 13/07/1989</t>
  </si>
  <si>
    <t>Formación Porfesional(Titulo Pregrado) Contadora Pública</t>
  </si>
  <si>
    <t>Girón</t>
  </si>
  <si>
    <t>Floridablanca</t>
  </si>
  <si>
    <t>Málaga</t>
  </si>
  <si>
    <t>Implementación de una  herramienta tecnológica  mediante una  aplicación móvil interactiva y amigable que determine la obligatoriedad en el cumplimiento formal de declarar el impuesto de renta y complementarios a cargo de las personas naturales.</t>
  </si>
  <si>
    <r>
      <rPr>
        <sz val="10"/>
        <color theme="1"/>
        <rFont val="Arial"/>
        <family val="2"/>
      </rPr>
      <t>Fecha de Actualización:</t>
    </r>
    <r>
      <rPr>
        <sz val="11"/>
        <color theme="1"/>
        <rFont val="Calibri"/>
        <family val="2"/>
        <scheme val="minor"/>
      </rPr>
      <t xml:space="preserve">  _30</t>
    </r>
    <r>
      <rPr>
        <u/>
        <sz val="11"/>
        <color theme="1"/>
        <rFont val="Calibri"/>
        <family val="2"/>
        <scheme val="minor"/>
      </rPr>
      <t>/11/2020</t>
    </r>
    <r>
      <rPr>
        <sz val="11"/>
        <color theme="1"/>
        <rFont val="Calibri"/>
        <family val="2"/>
        <scheme val="minor"/>
      </rPr>
      <t>______</t>
    </r>
  </si>
  <si>
    <r>
      <rPr>
        <sz val="10"/>
        <color theme="1"/>
        <rFont val="Arial"/>
        <family val="2"/>
      </rPr>
      <t>Nombre Coordinador Semilleros:</t>
    </r>
    <r>
      <rPr>
        <sz val="11"/>
        <color theme="1"/>
        <rFont val="Calibri"/>
        <family val="2"/>
        <scheme val="minor"/>
      </rPr>
      <t xml:space="preserve"> Alexander Quintero Ruiz     </t>
    </r>
    <r>
      <rPr>
        <sz val="10"/>
        <color theme="1"/>
        <rFont val="Arial"/>
        <family val="2"/>
      </rPr>
      <t>Firma Coordinador Semilleros</t>
    </r>
    <r>
      <rPr>
        <sz val="11"/>
        <color theme="1"/>
        <rFont val="Calibri"/>
        <family val="2"/>
        <scheme val="minor"/>
      </rPr>
      <t>: _____________________</t>
    </r>
  </si>
  <si>
    <t>SARA</t>
  </si>
  <si>
    <t>ACUÑA ACELAS</t>
  </si>
  <si>
    <t>sacuna@uts.edu.co</t>
  </si>
  <si>
    <t>LEONARD FERNANDO</t>
  </si>
  <si>
    <t>ALVAREZ URBINA</t>
  </si>
  <si>
    <t>Arauca-Arauca</t>
  </si>
  <si>
    <t>leonardfernandoalvarezurbina@gmail.com</t>
  </si>
  <si>
    <t>ANDRES CAMILO</t>
  </si>
  <si>
    <t>ANDRADE JAIMES</t>
  </si>
  <si>
    <t>floridablanca</t>
  </si>
  <si>
    <t>acandrade@uts.edu.co</t>
  </si>
  <si>
    <t>HERZON FABIAN</t>
  </si>
  <si>
    <t>ARIAS BAUTISTA</t>
  </si>
  <si>
    <t>hfabianarias@uts.edu.co</t>
  </si>
  <si>
    <t>YENY LORENA</t>
  </si>
  <si>
    <t>CAMACHO GARCIA</t>
  </si>
  <si>
    <t>ylcamacho@uts.edu.co</t>
  </si>
  <si>
    <t>MAYRA ALEJANDRA</t>
  </si>
  <si>
    <t>CASTELLANOS HERNANDEZ</t>
  </si>
  <si>
    <t>Bogota</t>
  </si>
  <si>
    <t>mayraalejandracastellanos@uts.edu.co</t>
  </si>
  <si>
    <t>LEIDY JUDITH</t>
  </si>
  <si>
    <t>CESARINO DOMINGUEZ</t>
  </si>
  <si>
    <t>lcesarino@uts.edu.co</t>
  </si>
  <si>
    <t>DARIAN YURANI</t>
  </si>
  <si>
    <t>CHAVEZ CARREÑO</t>
  </si>
  <si>
    <t>dyuranichavez@uts.edu.co</t>
  </si>
  <si>
    <t>ALFONSO</t>
  </si>
  <si>
    <t>DIAZ VICTOR</t>
  </si>
  <si>
    <t>victordiaz@uts.edu.co</t>
  </si>
  <si>
    <t>MARLY KATHERINE</t>
  </si>
  <si>
    <t>DIAZ PINTO</t>
  </si>
  <si>
    <t>Mogotes</t>
  </si>
  <si>
    <t>mkdiaz@uts.edu.co</t>
  </si>
  <si>
    <t>JESSICA JULIANA</t>
  </si>
  <si>
    <t>DURAN BELTRAN</t>
  </si>
  <si>
    <t>Lebrija</t>
  </si>
  <si>
    <t>jjulianaduran@uts.edu.co</t>
  </si>
  <si>
    <t>YEINY CORINA</t>
  </si>
  <si>
    <t>DURAN HERRERA</t>
  </si>
  <si>
    <t>Río de oro</t>
  </si>
  <si>
    <t>ycorinaduran@uts.edu.co</t>
  </si>
  <si>
    <t>JENNY PATRICIA</t>
  </si>
  <si>
    <t>FLOREZ JAIMES</t>
  </si>
  <si>
    <t>Piedecuesta</t>
  </si>
  <si>
    <t>ggamba@uts.edu.co</t>
  </si>
  <si>
    <t>GINNA ALEXANDRA</t>
  </si>
  <si>
    <t>GAMBA SANDOVAL</t>
  </si>
  <si>
    <t>Sabana de Torres</t>
  </si>
  <si>
    <t>ginnasandoval97@gmail.com</t>
  </si>
  <si>
    <t>BYRON STEWAR</t>
  </si>
  <si>
    <t>HERRERA GELVEZ</t>
  </si>
  <si>
    <t>bstewarherrera@outlook.com</t>
  </si>
  <si>
    <t>YEIMY ALEJANDRA</t>
  </si>
  <si>
    <t>HERRERA HERNANDEZ</t>
  </si>
  <si>
    <t>Chipata-Santander</t>
  </si>
  <si>
    <t>yalejandraherrera@uts.edu.co</t>
  </si>
  <si>
    <t>ANGELICA JOHANNA</t>
  </si>
  <si>
    <t>LOPEZ ACOSTA</t>
  </si>
  <si>
    <t>ajohannalopez@uts.edu.co</t>
  </si>
  <si>
    <t>INGRID MARCELA</t>
  </si>
  <si>
    <t>ingridlopez0294@gmail.com</t>
  </si>
  <si>
    <t>ADRIAN FELIPE</t>
  </si>
  <si>
    <t>MANRIQUE RODRIGUEZ</t>
  </si>
  <si>
    <t>afmanrique@uts.edu.co</t>
  </si>
  <si>
    <t>KAREN YARITZA</t>
  </si>
  <si>
    <t>MARTINEZ GARNICA</t>
  </si>
  <si>
    <t>Giron</t>
  </si>
  <si>
    <t>kyaritzamatinez@uts.edu.co</t>
  </si>
  <si>
    <t>ANA GABRIELA</t>
  </si>
  <si>
    <t>LEON QUINTERO</t>
  </si>
  <si>
    <t>ESTEFANIA</t>
  </si>
  <si>
    <t>MEJIA CALDERON</t>
  </si>
  <si>
    <t>estefa.mejia.calderon@gmail.com</t>
  </si>
  <si>
    <t>YULISA</t>
  </si>
  <si>
    <t>MOLINA JOYA</t>
  </si>
  <si>
    <t>sabana de Torres</t>
  </si>
  <si>
    <t>yulisa161997@gmail.com</t>
  </si>
  <si>
    <t>ARGENIS BIBIANA</t>
  </si>
  <si>
    <t>MORENO BUSTAMANTE</t>
  </si>
  <si>
    <t>arbi2901@hotmail.com</t>
  </si>
  <si>
    <t>VIVIANA MARCELA</t>
  </si>
  <si>
    <t>MUÑOZ ALBIS</t>
  </si>
  <si>
    <t>vmarcelamuñoz@uts.edu.co</t>
  </si>
  <si>
    <t>ANDREA</t>
  </si>
  <si>
    <t>ORTIZ CAMILA</t>
  </si>
  <si>
    <t>camiila.karenortiiz15@gmail.com</t>
  </si>
  <si>
    <t>FRANCY JULIANA</t>
  </si>
  <si>
    <t>ORTIZ LUENGAS</t>
  </si>
  <si>
    <t>San Vicente de Chucurí</t>
  </si>
  <si>
    <t>fjortiz@uts.edu.co</t>
  </si>
  <si>
    <t>YURI MARCELA</t>
  </si>
  <si>
    <t>OSMA PEDRAZA</t>
  </si>
  <si>
    <t>marcelitaosma90@gmail.com</t>
  </si>
  <si>
    <t>HENRY ALEXANDER</t>
  </si>
  <si>
    <t>PINZON CRISTANCHO</t>
  </si>
  <si>
    <t>alexander_pinzon2506@hotmail.com</t>
  </si>
  <si>
    <t>CARLOS ANDRES</t>
  </si>
  <si>
    <t>PUENTES VEGA</t>
  </si>
  <si>
    <t>capuentes@uts.edu.co</t>
  </si>
  <si>
    <t>YEIMY VALENTINA</t>
  </si>
  <si>
    <t>RAMIREZ GONZALEZ</t>
  </si>
  <si>
    <t>yvalentinaramirez@uts.edu.co</t>
  </si>
  <si>
    <t>LINA GESSETH</t>
  </si>
  <si>
    <t>RINCON CACERES</t>
  </si>
  <si>
    <t>lgrincon@uts.edu.co</t>
  </si>
  <si>
    <t>LINA MARIA</t>
  </si>
  <si>
    <t>RIOS MALDONADO</t>
  </si>
  <si>
    <t>Páramo</t>
  </si>
  <si>
    <t>linamrios@uts.edu.co</t>
  </si>
  <si>
    <t>JUAN GUILLERMO</t>
  </si>
  <si>
    <t>RODRIGUEZ HOYOS</t>
  </si>
  <si>
    <t>Jguillermorodriguez@uts.Edu.co</t>
  </si>
  <si>
    <t>ERIKA LISETH</t>
  </si>
  <si>
    <t>SANTAMARIA TOLOZA</t>
  </si>
  <si>
    <t>lisethst039@hotmail.com</t>
  </si>
  <si>
    <t>LEIDY JULIETH</t>
  </si>
  <si>
    <t>SERNA PALENCIA</t>
  </si>
  <si>
    <t>BUCARAMANGA</t>
  </si>
  <si>
    <t>LSERNA@UTS.EDU.CO</t>
  </si>
  <si>
    <t>LAURA VIVIANA</t>
  </si>
  <si>
    <t>SERRANO BAEZ</t>
  </si>
  <si>
    <t>lvivianaserrano@uts.edu.co</t>
  </si>
  <si>
    <t>YEISON ESTIBENSON</t>
  </si>
  <si>
    <t>SERRANO SANTOS</t>
  </si>
  <si>
    <t>yeserrano@uts.edu.co</t>
  </si>
  <si>
    <t>HAROLD FRANCISCO</t>
  </si>
  <si>
    <t>SILVA VILLAMIZAR</t>
  </si>
  <si>
    <t>hfsilva@uts.edu.co</t>
  </si>
  <si>
    <t>DIANA CONSUELO</t>
  </si>
  <si>
    <t>VELANDIA CASTRILLON</t>
  </si>
  <si>
    <t>BUCARMANGA</t>
  </si>
  <si>
    <t>dconsuelovelandia@uts.edu.co</t>
  </si>
  <si>
    <t>KATERINE</t>
  </si>
  <si>
    <t>CASTILLO BAEZ</t>
  </si>
  <si>
    <t>Bucaramanga, Santander</t>
  </si>
  <si>
    <t>katecb0408@gmail.com</t>
  </si>
  <si>
    <t>ANGIE VANESSA</t>
  </si>
  <si>
    <t>CORREA DIAZ</t>
  </si>
  <si>
    <t>avanessacorrea@uts.edu.co</t>
  </si>
  <si>
    <t>BERTIL GERLANDO</t>
  </si>
  <si>
    <t>CUELLAR QUINTERO</t>
  </si>
  <si>
    <t>Lérida, Tolima</t>
  </si>
  <si>
    <t>bcuellar@uts.edu.co</t>
  </si>
  <si>
    <t>MARTHA YANETH</t>
  </si>
  <si>
    <t>DELGADO AVILA</t>
  </si>
  <si>
    <t>mdelgado@uts.edu.co</t>
  </si>
  <si>
    <t>DIEGO ARMANDO</t>
  </si>
  <si>
    <t>DULCEY ANGARITA</t>
  </si>
  <si>
    <t>ddulcey@uts.edu.co</t>
  </si>
  <si>
    <t>DIANA FERNANDA</t>
  </si>
  <si>
    <t>DULCEY LANDAZABAL</t>
  </si>
  <si>
    <t>dfdulcey@uts.edu.co</t>
  </si>
  <si>
    <t>CLAUDIA PATRICIA</t>
  </si>
  <si>
    <t>FONSECA ARDILA</t>
  </si>
  <si>
    <t>cpfonseca@uts.edu.co</t>
  </si>
  <si>
    <t>LIZETH PAOLA</t>
  </si>
  <si>
    <t>GUALDRON SANCHEZ</t>
  </si>
  <si>
    <t>lpgualdron@uts.edu.co</t>
  </si>
  <si>
    <t>MARIA KATHERINE</t>
  </si>
  <si>
    <t>HERNANDEZ CELI</t>
  </si>
  <si>
    <t>mkhernandez@uts.edu.co</t>
  </si>
  <si>
    <t>XENNYTH FERNANDA</t>
  </si>
  <si>
    <t>JAIMES SALAS</t>
  </si>
  <si>
    <t>Giron Santander</t>
  </si>
  <si>
    <t>xfjaimes@uts.edu.co</t>
  </si>
  <si>
    <t>JEFFERSON HARLEY</t>
  </si>
  <si>
    <t>JIMENEZ CARREÑO</t>
  </si>
  <si>
    <t>Piedecuesta, Sder</t>
  </si>
  <si>
    <t>jeffersonharleyjimenez@gmail.com</t>
  </si>
  <si>
    <t>JHON SEBASTIAN</t>
  </si>
  <si>
    <t>LANCHEROS VEGA</t>
  </si>
  <si>
    <t>Jhonsebas9810@hotmail.com</t>
  </si>
  <si>
    <t>SANDRA JULIANA</t>
  </si>
  <si>
    <t>LEON VILLAMIZAR</t>
  </si>
  <si>
    <t>sandraleon8290@gmail.com</t>
  </si>
  <si>
    <t>MICHAEL STEVEN</t>
  </si>
  <si>
    <t>MARIN SANABRIA</t>
  </si>
  <si>
    <t>michaelsmarin@uts.edu.co</t>
  </si>
  <si>
    <t>JINETH ROCIO</t>
  </si>
  <si>
    <t>MATEUS PRADA</t>
  </si>
  <si>
    <t>San Gil</t>
  </si>
  <si>
    <t>jrmateus@uts.edu.co</t>
  </si>
  <si>
    <t>ALICIA MARIA</t>
  </si>
  <si>
    <t>MORENO ALMEYDA</t>
  </si>
  <si>
    <t>aliciammoreno@uts.edu.co</t>
  </si>
  <si>
    <t>LILIANA</t>
  </si>
  <si>
    <t>MURCIA PINZON</t>
  </si>
  <si>
    <t>lmurcia@uts.edu.co</t>
  </si>
  <si>
    <t>ANGIE MELISSA</t>
  </si>
  <si>
    <t>NIÑO SANABRIA</t>
  </si>
  <si>
    <t>amelissanino@uts.edu.co</t>
  </si>
  <si>
    <t>MARISOL</t>
  </si>
  <si>
    <t>ORDUZ CHACON</t>
  </si>
  <si>
    <t>morduzc@uts.edu.co</t>
  </si>
  <si>
    <t>ANGY JOHANA</t>
  </si>
  <si>
    <t>ORTIZ ALVARADO</t>
  </si>
  <si>
    <t>angyjortiz@uts.edu.co</t>
  </si>
  <si>
    <t>MARIA ANGELICA</t>
  </si>
  <si>
    <t>OSORIO VELANDIA</t>
  </si>
  <si>
    <t>Floridablanca, Santander</t>
  </si>
  <si>
    <t>angelica.1995@hotmail.com</t>
  </si>
  <si>
    <t>LUISA FERNANDA</t>
  </si>
  <si>
    <t>QUINTERO BUENO</t>
  </si>
  <si>
    <t>Bucaramanga,Santander</t>
  </si>
  <si>
    <t>lfernandaquintero@uts.edu.co</t>
  </si>
  <si>
    <t>SILVIA JULIANA</t>
  </si>
  <si>
    <t>RINCON NARANJO</t>
  </si>
  <si>
    <t>Lebrija,santander</t>
  </si>
  <si>
    <t>juliana.rincon28@hotmail.com</t>
  </si>
  <si>
    <t>KAROLL JULIANA</t>
  </si>
  <si>
    <t>RIOS JIMENEZ</t>
  </si>
  <si>
    <t>karollrios1824@gmail.com</t>
  </si>
  <si>
    <t>CINDY KATHERINE</t>
  </si>
  <si>
    <t>RIVERA CAICEDO</t>
  </si>
  <si>
    <t>ckrivera@uts.edu.co</t>
  </si>
  <si>
    <t>JUAN SEBASTIAN</t>
  </si>
  <si>
    <t>RODRIGUEZ MEDINA</t>
  </si>
  <si>
    <t>jsrodriguezmedina@uts.edu.co</t>
  </si>
  <si>
    <t>DANIELA FERNANDA</t>
  </si>
  <si>
    <t>RODRIGUEZ ZULETA</t>
  </si>
  <si>
    <t>danirozu4@gmail.com</t>
  </si>
  <si>
    <t>ANGELO JAVIER</t>
  </si>
  <si>
    <t>RUEDA GOMEZ</t>
  </si>
  <si>
    <t>Betulia, Santander</t>
  </si>
  <si>
    <t>angeloruedagomez@gmail.com</t>
  </si>
  <si>
    <t>ORLANDO</t>
  </si>
  <si>
    <t>SANCHEZ PUENTES</t>
  </si>
  <si>
    <t>osanchezp@uts.edu.co</t>
  </si>
  <si>
    <t>OSCAR IBAN</t>
  </si>
  <si>
    <t>SARMIENTO SANTOS</t>
  </si>
  <si>
    <t>Santa Marta</t>
  </si>
  <si>
    <t>sarmiento_1995@hotmail.es</t>
  </si>
  <si>
    <t>RUDY ATRITH</t>
  </si>
  <si>
    <t>SILVA AYALA</t>
  </si>
  <si>
    <t>rudysilvaa@hotmail.com</t>
  </si>
  <si>
    <t>ANDERSON FERNANDO</t>
  </si>
  <si>
    <t>SILVA MUÑOZ</t>
  </si>
  <si>
    <t>afernandosilva@uts.edu.co</t>
  </si>
  <si>
    <t>NOEMI CAROLINA</t>
  </si>
  <si>
    <t>SOTO CORREA</t>
  </si>
  <si>
    <t>Chinacota, Norte de Santander</t>
  </si>
  <si>
    <t>noemicarito@hotamil.com</t>
  </si>
  <si>
    <t>YENY CAROLINA</t>
  </si>
  <si>
    <t>TORRES ORTIZ</t>
  </si>
  <si>
    <t>yctorres@uts.edu.co</t>
  </si>
  <si>
    <t>ANGIE PAOLA</t>
  </si>
  <si>
    <t>VERGARA PEDRAZA</t>
  </si>
  <si>
    <t>apvergara@uts.edu.co</t>
  </si>
  <si>
    <t>morduzc@uts.edu.com</t>
  </si>
  <si>
    <t>ALVAREZ LOPEZ</t>
  </si>
  <si>
    <t>silvia_alvarez.01@hotmail.com</t>
  </si>
  <si>
    <t>XIMENA ISABEL</t>
  </si>
  <si>
    <t>ANGARITA JURADO</t>
  </si>
  <si>
    <t>xjrado@gmail.com</t>
  </si>
  <si>
    <t>WILMER OSWALDO</t>
  </si>
  <si>
    <t>ARDILA VIVIESCAS</t>
  </si>
  <si>
    <t>wil_ard@hotmail.com</t>
  </si>
  <si>
    <t>CRISTINA ISABEL</t>
  </si>
  <si>
    <t>ASELAS HERRERA</t>
  </si>
  <si>
    <t>caselas@uts.edu.co</t>
  </si>
  <si>
    <t>CAMILO ESTEBAN</t>
  </si>
  <si>
    <t>BECERRA GUERRERO</t>
  </si>
  <si>
    <t>camilo.becerrag@hotmail.com</t>
  </si>
  <si>
    <t>SANDY GABRIELA</t>
  </si>
  <si>
    <t>BERDUGO RUIZ</t>
  </si>
  <si>
    <t>sgberdugo@uts.edu.co</t>
  </si>
  <si>
    <t>JOHANNA MILENA</t>
  </si>
  <si>
    <t>BOHORQUEZ BARRERA</t>
  </si>
  <si>
    <t>johannamilenab@gmail.com</t>
  </si>
  <si>
    <t>LEYDY TATIANA</t>
  </si>
  <si>
    <t>CALDERON PEÑA</t>
  </si>
  <si>
    <t>tatiscal27@gmail.com</t>
  </si>
  <si>
    <t>YURI ANDREA</t>
  </si>
  <si>
    <t>CARREÑO VELASQUEZ</t>
  </si>
  <si>
    <t>yacarreno@uts.edu.co</t>
  </si>
  <si>
    <t>JUAN DAVID</t>
  </si>
  <si>
    <t>FORERO HERNANDEZ</t>
  </si>
  <si>
    <t>La Belleza</t>
  </si>
  <si>
    <t>juan.forero@uts.edu.co</t>
  </si>
  <si>
    <t>GARCIA DIAZ</t>
  </si>
  <si>
    <t>mariaangelicagarcia@uts.edu.co</t>
  </si>
  <si>
    <t>GUEVARA ACOSTA</t>
  </si>
  <si>
    <t>bucaramanga</t>
  </si>
  <si>
    <t>mayraaguevara@uts.edu.co</t>
  </si>
  <si>
    <t>YANETH</t>
  </si>
  <si>
    <t>GUTIERREZ SUAREZ</t>
  </si>
  <si>
    <t>ygutierrez@uts.edu.co</t>
  </si>
  <si>
    <t>CLAUDIA MARCELA</t>
  </si>
  <si>
    <t>HERNANDEZ MENDOZA</t>
  </si>
  <si>
    <t>Clauhdez_17@hotmail.com</t>
  </si>
  <si>
    <t>LAURA LIZETH</t>
  </si>
  <si>
    <t>HIGUERA DIAZ</t>
  </si>
  <si>
    <t>llhiguera@uts.edu,co</t>
  </si>
  <si>
    <t>LIZETH ANDREA</t>
  </si>
  <si>
    <t>JAIMES MENDOZA</t>
  </si>
  <si>
    <t>lajaimes@uts.edu.co</t>
  </si>
  <si>
    <t>CLAUDIA JULIANA</t>
  </si>
  <si>
    <t>LARROTTA GAMBOA</t>
  </si>
  <si>
    <t>claudia_larrota@hotmail.com</t>
  </si>
  <si>
    <t>JORGE IVÁN</t>
  </si>
  <si>
    <t>LEGUIZAMÓN GARCÍA</t>
  </si>
  <si>
    <t>jleguizamon@uts.edu.co</t>
  </si>
  <si>
    <t>Capitanejo</t>
  </si>
  <si>
    <t>agleon@uts.edu.co</t>
  </si>
  <si>
    <t>MARIA CAMILA</t>
  </si>
  <si>
    <t>LOPEZ CALIER</t>
  </si>
  <si>
    <t>mcamilalopez@uts.edu.co</t>
  </si>
  <si>
    <t>ALBA ROCIO</t>
  </si>
  <si>
    <t>MANTILLA GONZALEZ</t>
  </si>
  <si>
    <t>GIRON</t>
  </si>
  <si>
    <t>albarociomg@gmail.com</t>
  </si>
  <si>
    <t>JEFERSON ANDRES</t>
  </si>
  <si>
    <t>MENDEZ MONTAÑEZ</t>
  </si>
  <si>
    <t>jefersonamendez@uts.edu.co</t>
  </si>
  <si>
    <t>CINDY LORENA</t>
  </si>
  <si>
    <t>MEZA VILLALBA</t>
  </si>
  <si>
    <t>lorenavillalba526@gmail.com</t>
  </si>
  <si>
    <t>ANDRES JULIAN</t>
  </si>
  <si>
    <t>MORENO SANCHEZ</t>
  </si>
  <si>
    <t>andresjulian-moreno@hotmail.com</t>
  </si>
  <si>
    <t>MILETH PAOLA</t>
  </si>
  <si>
    <t>MUÑOZ CORREA</t>
  </si>
  <si>
    <t>mpaolamunoz@uts.edu.co</t>
  </si>
  <si>
    <t>MARIA NAYIBE</t>
  </si>
  <si>
    <t>NEIRA CASTELLANOS</t>
  </si>
  <si>
    <t>Malaga</t>
  </si>
  <si>
    <t>mnneira@uts.edu.co</t>
  </si>
  <si>
    <t>ALBERTO ESTEBAN</t>
  </si>
  <si>
    <t>PICO VALENCIA</t>
  </si>
  <si>
    <t>piedecuesta</t>
  </si>
  <si>
    <t>albespiva@outlook.com</t>
  </si>
  <si>
    <t>DIANA ISABEL</t>
  </si>
  <si>
    <t>PINEDA QUIROGA</t>
  </si>
  <si>
    <t>dipiineda@gmail.com</t>
  </si>
  <si>
    <t>LEIDY JOHANNA</t>
  </si>
  <si>
    <t>PIÑERES PRADA</t>
  </si>
  <si>
    <t>lpineres@uts.edu.co</t>
  </si>
  <si>
    <t>MARIBEL</t>
  </si>
  <si>
    <t>RANGEL AFANADOR</t>
  </si>
  <si>
    <t>mrangelafanador@gmail.com</t>
  </si>
  <si>
    <t>YOHANA</t>
  </si>
  <si>
    <t>RINCON MOYANO</t>
  </si>
  <si>
    <t>yrinconm@uts.edu.co</t>
  </si>
  <si>
    <t>JENNY MILENA</t>
  </si>
  <si>
    <t>RODRIGUEZ HERNANDEZ</t>
  </si>
  <si>
    <t>jmilenarodriguez@uts.edu.co</t>
  </si>
  <si>
    <t>CESAR AUGUSTO</t>
  </si>
  <si>
    <t>RODRIGUEZ ORTEGA</t>
  </si>
  <si>
    <t>caugustorodriguezo@uts.edu.co</t>
  </si>
  <si>
    <t>GISELLE ELIANA</t>
  </si>
  <si>
    <t>RODRIGUEZ RIVERO</t>
  </si>
  <si>
    <t>BOGOTA</t>
  </si>
  <si>
    <t>eli92027@gmail.com</t>
  </si>
  <si>
    <t>DAYANNA KATHERINNE</t>
  </si>
  <si>
    <t>ROMERO MUÑOZ</t>
  </si>
  <si>
    <t>dayannaromero685@gmail.com</t>
  </si>
  <si>
    <t>HEIDY XIOMARA</t>
  </si>
  <si>
    <t>SERRANO SUAREZ</t>
  </si>
  <si>
    <t>Vélez</t>
  </si>
  <si>
    <t>xiomara5686@hotmail.com</t>
  </si>
  <si>
    <t>LAURA JOHANNA</t>
  </si>
  <si>
    <t>VALDIVIESO VILLABONA</t>
  </si>
  <si>
    <t>ljvaldivieso@uts.edu.co</t>
  </si>
  <si>
    <t>JOHANA MARCELA</t>
  </si>
  <si>
    <t>ZAMBRANO PERALTA</t>
  </si>
  <si>
    <t>jmzambrano@uts.edu.co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</si>
</sst>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vertical="center"/>
    </xf>
    <xf numFmtId="0" fontId="1" fillId="0" borderId="14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7" xfId="0" applyFont="1" applyBorder="1"/>
    <xf numFmtId="0" fontId="5" fillId="0" borderId="15" xfId="0" applyFont="1" applyBorder="1"/>
    <xf numFmtId="0" fontId="5" fillId="0" borderId="16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7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7" fillId="0" borderId="5" xfId="0" applyFont="1" applyBorder="1"/>
    <xf numFmtId="0" fontId="5" fillId="0" borderId="6" xfId="0" applyFont="1" applyBorder="1"/>
    <xf numFmtId="0" fontId="0" fillId="0" borderId="5" xfId="0" applyBorder="1"/>
    <xf numFmtId="0" fontId="11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Fill="1"/>
    <xf numFmtId="0" fontId="5" fillId="0" borderId="14" xfId="0" applyFont="1" applyBorder="1" applyAlignment="1">
      <alignment horizontal="center" vertical="top" wrapText="1"/>
    </xf>
    <xf numFmtId="17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top" wrapText="1"/>
    </xf>
    <xf numFmtId="0" fontId="1" fillId="0" borderId="2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/>
    <xf numFmtId="0" fontId="9" fillId="0" borderId="12" xfId="0" applyFont="1" applyBorder="1" applyAlignment="1">
      <alignment horizontal="center" vertical="center"/>
    </xf>
    <xf numFmtId="0" fontId="5" fillId="0" borderId="21" xfId="0" applyFont="1" applyBorder="1"/>
    <xf numFmtId="0" fontId="5" fillId="0" borderId="23" xfId="0" applyFont="1" applyBorder="1"/>
    <xf numFmtId="0" fontId="1" fillId="0" borderId="17" xfId="0" applyFont="1" applyBorder="1"/>
    <xf numFmtId="0" fontId="12" fillId="0" borderId="15" xfId="1" applyFont="1" applyBorder="1"/>
    <xf numFmtId="0" fontId="12" fillId="0" borderId="0" xfId="1" applyFont="1"/>
    <xf numFmtId="0" fontId="12" fillId="0" borderId="24" xfId="1" applyFont="1" applyBorder="1" applyAlignment="1">
      <alignment horizontal="left"/>
    </xf>
    <xf numFmtId="0" fontId="12" fillId="0" borderId="15" xfId="1" applyFont="1" applyBorder="1" applyAlignment="1">
      <alignment horizontal="left"/>
    </xf>
    <xf numFmtId="0" fontId="12" fillId="0" borderId="16" xfId="1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17" fontId="5" fillId="0" borderId="1" xfId="0" applyNumberFormat="1" applyFont="1" applyBorder="1"/>
    <xf numFmtId="0" fontId="5" fillId="0" borderId="12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justify" wrapText="1"/>
    </xf>
    <xf numFmtId="0" fontId="5" fillId="0" borderId="11" xfId="0" applyFont="1" applyBorder="1" applyAlignment="1">
      <alignment horizontal="justify" vertical="justify" wrapText="1"/>
    </xf>
    <xf numFmtId="0" fontId="5" fillId="0" borderId="12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1" xfId="0" applyFont="1" applyBorder="1"/>
    <xf numFmtId="0" fontId="1" fillId="0" borderId="16" xfId="0" applyFont="1" applyBorder="1"/>
    <xf numFmtId="0" fontId="1" fillId="0" borderId="23" xfId="0" applyFont="1" applyBorder="1"/>
    <xf numFmtId="0" fontId="1" fillId="0" borderId="21" xfId="0" applyFont="1" applyBorder="1" applyAlignment="1">
      <alignment horizontal="right"/>
    </xf>
    <xf numFmtId="0" fontId="1" fillId="0" borderId="24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28575</xdr:rowOff>
    </xdr:from>
    <xdr:to>
      <xdr:col>1</xdr:col>
      <xdr:colOff>638175</xdr:colOff>
      <xdr:row>1</xdr:row>
      <xdr:rowOff>161925</xdr:rowOff>
    </xdr:to>
    <xdr:pic>
      <xdr:nvPicPr>
        <xdr:cNvPr id="2" name="Imagen 1" descr="Descripción: C:\Documents and Settings\RECC01\Configuración local\Temp\Directorio temporal 1 para Aplicaciones para aplicacion logo uts.zip\logo uts version vertical.png">
          <a:extLst>
            <a:ext uri="{FF2B5EF4-FFF2-40B4-BE49-F238E27FC236}">
              <a16:creationId xmlns="" xmlns:a16="http://schemas.microsoft.com/office/drawing/2014/main" id="{B45BD748-EDF2-4E0F-818D-659A9A5D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8575"/>
          <a:ext cx="5429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20</xdr:row>
      <xdr:rowOff>19050</xdr:rowOff>
    </xdr:from>
    <xdr:to>
      <xdr:col>13</xdr:col>
      <xdr:colOff>909215</xdr:colOff>
      <xdr:row>24</xdr:row>
      <xdr:rowOff>615898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1885950"/>
          <a:ext cx="1414040" cy="1196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showGridLines="0" tabSelected="1" zoomScaleNormal="100" workbookViewId="0">
      <selection activeCell="A46" sqref="A46:D46"/>
    </sheetView>
  </sheetViews>
  <sheetFormatPr baseColWidth="10" defaultRowHeight="15" x14ac:dyDescent="0.25"/>
  <cols>
    <col min="1" max="1" width="2.7109375" customWidth="1"/>
    <col min="3" max="3" width="9.140625" customWidth="1"/>
    <col min="4" max="4" width="8.5703125" customWidth="1"/>
    <col min="5" max="5" width="8.85546875" customWidth="1"/>
    <col min="6" max="8" width="2.7109375" customWidth="1"/>
    <col min="9" max="9" width="27.7109375" customWidth="1"/>
    <col min="10" max="13" width="2.7109375" customWidth="1"/>
    <col min="14" max="14" width="16.42578125" customWidth="1"/>
  </cols>
  <sheetData>
    <row r="1" spans="1:19" ht="15" customHeight="1" x14ac:dyDescent="0.25">
      <c r="A1" s="113" t="s">
        <v>1</v>
      </c>
      <c r="B1" s="32"/>
      <c r="C1" s="117" t="s">
        <v>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33" t="s">
        <v>3</v>
      </c>
    </row>
    <row r="2" spans="1:19" x14ac:dyDescent="0.25">
      <c r="A2" s="114"/>
      <c r="B2" s="30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35" t="s">
        <v>4</v>
      </c>
    </row>
    <row r="3" spans="1:19" ht="15" hidden="1" customHeight="1" x14ac:dyDescent="0.25">
      <c r="A3" s="114"/>
      <c r="B3" s="30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35"/>
    </row>
    <row r="4" spans="1:19" ht="15" hidden="1" customHeight="1" x14ac:dyDescent="0.25">
      <c r="A4" s="114"/>
      <c r="B4" s="30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35"/>
    </row>
    <row r="5" spans="1:19" ht="15" hidden="1" customHeight="1" x14ac:dyDescent="0.25">
      <c r="A5" s="114"/>
      <c r="B5" s="30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35"/>
    </row>
    <row r="6" spans="1:19" ht="15" hidden="1" customHeight="1" x14ac:dyDescent="0.25">
      <c r="A6" s="114"/>
      <c r="B6" s="30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35" t="s">
        <v>5</v>
      </c>
    </row>
    <row r="7" spans="1:19" ht="15" hidden="1" customHeight="1" x14ac:dyDescent="0.25">
      <c r="A7" s="114"/>
      <c r="B7" s="30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35" t="s">
        <v>6</v>
      </c>
    </row>
    <row r="8" spans="1:19" ht="15" hidden="1" customHeight="1" x14ac:dyDescent="0.25">
      <c r="A8" s="114"/>
      <c r="B8" s="30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36"/>
    </row>
    <row r="9" spans="1:19" ht="15" hidden="1" customHeight="1" x14ac:dyDescent="0.25">
      <c r="A9" s="114"/>
      <c r="B9" s="30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35"/>
    </row>
    <row r="10" spans="1:19" ht="15" hidden="1" customHeight="1" x14ac:dyDescent="0.25">
      <c r="A10" s="114"/>
      <c r="B10" s="30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35"/>
    </row>
    <row r="11" spans="1:19" ht="15" hidden="1" customHeight="1" x14ac:dyDescent="0.25">
      <c r="A11" s="114"/>
      <c r="B11" s="30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35" t="s">
        <v>7</v>
      </c>
    </row>
    <row r="12" spans="1:19" ht="15" hidden="1" customHeight="1" x14ac:dyDescent="0.25">
      <c r="A12" s="114"/>
      <c r="B12" s="30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35" t="s">
        <v>8</v>
      </c>
    </row>
    <row r="13" spans="1:19" ht="18" customHeight="1" x14ac:dyDescent="0.25">
      <c r="A13" s="114"/>
      <c r="B13" s="116" t="s">
        <v>51</v>
      </c>
      <c r="C13" s="116" t="s">
        <v>9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5" t="s">
        <v>29</v>
      </c>
    </row>
    <row r="14" spans="1:19" ht="15" hidden="1" customHeight="1" x14ac:dyDescent="0.25">
      <c r="A14" s="114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5"/>
    </row>
    <row r="15" spans="1:19" ht="8.25" customHeight="1" x14ac:dyDescent="0.25">
      <c r="A15" s="34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5"/>
    </row>
    <row r="16" spans="1:19" x14ac:dyDescent="0.25">
      <c r="A16" s="37"/>
      <c r="B16" s="1"/>
      <c r="C16" s="31"/>
      <c r="D16" s="31"/>
      <c r="E16" s="31"/>
      <c r="F16" s="31"/>
      <c r="G16" s="31"/>
      <c r="H16" s="31"/>
      <c r="I16" s="1"/>
      <c r="J16" s="1"/>
      <c r="K16" s="1"/>
      <c r="L16" s="1"/>
      <c r="M16" s="1"/>
      <c r="N16" s="38"/>
      <c r="O16" s="1"/>
      <c r="P16" s="1"/>
      <c r="Q16" s="1"/>
      <c r="R16" s="1"/>
      <c r="S16" s="1"/>
    </row>
    <row r="17" spans="1:19" ht="16.5" customHeight="1" x14ac:dyDescent="0.25">
      <c r="A17" s="78" t="s">
        <v>11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1"/>
      <c r="P17" s="1"/>
      <c r="Q17" s="1"/>
      <c r="R17" s="1"/>
      <c r="S17" s="1"/>
    </row>
    <row r="18" spans="1:19" ht="19.5" customHeight="1" x14ac:dyDescent="0.25">
      <c r="A18" s="81" t="s">
        <v>57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1"/>
      <c r="P18" s="1"/>
      <c r="Q18" s="1"/>
      <c r="R18" s="1"/>
      <c r="S18" s="1"/>
    </row>
    <row r="19" spans="1:19" x14ac:dyDescent="0.25">
      <c r="A19" s="84" t="s">
        <v>58</v>
      </c>
      <c r="B19" s="85"/>
      <c r="C19" s="85"/>
      <c r="D19" s="85"/>
      <c r="E19" s="85"/>
      <c r="F19" s="85"/>
      <c r="G19" s="85"/>
      <c r="H19" s="86"/>
      <c r="I19" s="84" t="s">
        <v>80</v>
      </c>
      <c r="J19" s="85"/>
      <c r="K19" s="85"/>
      <c r="L19" s="85"/>
      <c r="M19" s="85"/>
      <c r="N19" s="86"/>
      <c r="O19" s="1"/>
      <c r="P19" s="1"/>
      <c r="Q19" s="1"/>
      <c r="R19" s="1"/>
      <c r="S19" s="1"/>
    </row>
    <row r="20" spans="1:19" ht="24.75" customHeight="1" x14ac:dyDescent="0.25">
      <c r="A20" s="87"/>
      <c r="B20" s="88"/>
      <c r="C20" s="88"/>
      <c r="D20" s="88"/>
      <c r="E20" s="88"/>
      <c r="F20" s="88"/>
      <c r="G20" s="88"/>
      <c r="H20" s="89"/>
      <c r="I20" s="87"/>
      <c r="J20" s="88"/>
      <c r="K20" s="88"/>
      <c r="L20" s="88"/>
      <c r="M20" s="88"/>
      <c r="N20" s="89"/>
      <c r="O20" s="1"/>
      <c r="P20" s="1"/>
      <c r="Q20" s="1"/>
      <c r="R20" s="1"/>
      <c r="S20" s="1"/>
    </row>
    <row r="21" spans="1:19" ht="15" customHeight="1" x14ac:dyDescent="0.25">
      <c r="A21" s="84" t="s">
        <v>59</v>
      </c>
      <c r="B21" s="85"/>
      <c r="C21" s="85"/>
      <c r="D21" s="85"/>
      <c r="E21" s="85"/>
      <c r="F21" s="85"/>
      <c r="G21" s="85"/>
      <c r="H21" s="86"/>
      <c r="I21" s="90" t="s">
        <v>61</v>
      </c>
      <c r="J21" s="101" t="s">
        <v>14</v>
      </c>
      <c r="K21" s="101"/>
      <c r="L21" s="101"/>
      <c r="M21" s="101"/>
      <c r="N21" s="102"/>
      <c r="O21" s="1"/>
      <c r="P21" s="1"/>
      <c r="Q21" s="1"/>
      <c r="R21" s="1"/>
      <c r="S21" s="1"/>
    </row>
    <row r="22" spans="1:19" ht="8.25" customHeight="1" x14ac:dyDescent="0.25">
      <c r="A22" s="92"/>
      <c r="B22" s="93"/>
      <c r="C22" s="93"/>
      <c r="D22" s="93"/>
      <c r="E22" s="93"/>
      <c r="F22" s="93"/>
      <c r="G22" s="93"/>
      <c r="H22" s="94"/>
      <c r="I22" s="91"/>
      <c r="J22" s="103"/>
      <c r="K22" s="103"/>
      <c r="L22" s="103"/>
      <c r="M22" s="103"/>
      <c r="N22" s="104"/>
      <c r="O22" s="1"/>
      <c r="P22" s="1"/>
      <c r="Q22" s="1"/>
      <c r="R22" s="1"/>
      <c r="S22" s="1"/>
    </row>
    <row r="23" spans="1:19" x14ac:dyDescent="0.25">
      <c r="A23" s="92"/>
      <c r="B23" s="93"/>
      <c r="C23" s="93"/>
      <c r="D23" s="93"/>
      <c r="E23" s="93"/>
      <c r="F23" s="93"/>
      <c r="G23" s="93"/>
      <c r="H23" s="94"/>
      <c r="I23" s="90" t="s">
        <v>60</v>
      </c>
      <c r="J23" s="103"/>
      <c r="K23" s="103"/>
      <c r="L23" s="103"/>
      <c r="M23" s="103"/>
      <c r="N23" s="104"/>
      <c r="O23" s="1"/>
      <c r="P23" s="1"/>
      <c r="Q23" s="1"/>
      <c r="R23" s="1"/>
      <c r="S23" s="1"/>
    </row>
    <row r="24" spans="1:19" ht="9" customHeight="1" x14ac:dyDescent="0.25">
      <c r="A24" s="87"/>
      <c r="B24" s="88"/>
      <c r="C24" s="88"/>
      <c r="D24" s="88"/>
      <c r="E24" s="88"/>
      <c r="F24" s="88"/>
      <c r="G24" s="88"/>
      <c r="H24" s="89"/>
      <c r="I24" s="91"/>
      <c r="J24" s="103"/>
      <c r="K24" s="103"/>
      <c r="L24" s="103"/>
      <c r="M24" s="103"/>
      <c r="N24" s="104"/>
      <c r="O24" s="1"/>
      <c r="P24" s="1"/>
      <c r="Q24" s="1"/>
      <c r="R24" s="1"/>
      <c r="S24" s="1"/>
    </row>
    <row r="25" spans="1:19" ht="49.5" customHeight="1" x14ac:dyDescent="0.25">
      <c r="A25" s="98" t="s">
        <v>77</v>
      </c>
      <c r="B25" s="99"/>
      <c r="C25" s="99"/>
      <c r="D25" s="99"/>
      <c r="E25" s="99"/>
      <c r="F25" s="99"/>
      <c r="G25" s="99"/>
      <c r="H25" s="99"/>
      <c r="I25" s="100"/>
      <c r="J25" s="105"/>
      <c r="K25" s="105"/>
      <c r="L25" s="105"/>
      <c r="M25" s="105"/>
      <c r="N25" s="106"/>
      <c r="O25" s="1"/>
      <c r="P25" s="1"/>
      <c r="Q25" s="1"/>
      <c r="R25" s="1"/>
      <c r="S25" s="1"/>
    </row>
    <row r="26" spans="1:19" x14ac:dyDescent="0.25">
      <c r="A26" s="95" t="s">
        <v>13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7"/>
      <c r="O26" s="1"/>
      <c r="P26" s="1"/>
      <c r="Q26" s="1"/>
      <c r="R26" s="1"/>
      <c r="S26" s="1"/>
    </row>
    <row r="27" spans="1:19" x14ac:dyDescent="0.25">
      <c r="A27" s="3"/>
      <c r="B27" s="95" t="s">
        <v>54</v>
      </c>
      <c r="C27" s="96"/>
      <c r="D27" s="96"/>
      <c r="E27" s="96"/>
      <c r="F27" s="96"/>
      <c r="G27" s="97"/>
      <c r="H27" s="5"/>
      <c r="I27" s="95" t="s">
        <v>18</v>
      </c>
      <c r="J27" s="96"/>
      <c r="K27" s="96"/>
      <c r="L27" s="96"/>
      <c r="M27" s="96"/>
      <c r="N27" s="97"/>
      <c r="O27" s="1"/>
      <c r="P27" s="1"/>
      <c r="Q27" s="1"/>
      <c r="R27" s="1"/>
      <c r="S27" s="1"/>
    </row>
    <row r="28" spans="1:19" x14ac:dyDescent="0.25">
      <c r="A28" s="3"/>
      <c r="B28" s="95" t="s">
        <v>15</v>
      </c>
      <c r="C28" s="96"/>
      <c r="D28" s="96"/>
      <c r="E28" s="96"/>
      <c r="F28" s="96"/>
      <c r="G28" s="97"/>
      <c r="H28" s="5" t="s">
        <v>62</v>
      </c>
      <c r="I28" s="95" t="s">
        <v>19</v>
      </c>
      <c r="J28" s="96"/>
      <c r="K28" s="96"/>
      <c r="L28" s="96"/>
      <c r="M28" s="96"/>
      <c r="N28" s="97"/>
      <c r="O28" s="1"/>
      <c r="P28" s="1"/>
      <c r="Q28" s="1"/>
      <c r="R28" s="1"/>
      <c r="S28" s="1"/>
    </row>
    <row r="29" spans="1:19" x14ac:dyDescent="0.25">
      <c r="A29" s="3"/>
      <c r="B29" s="95" t="s">
        <v>16</v>
      </c>
      <c r="C29" s="96"/>
      <c r="D29" s="96"/>
      <c r="E29" s="96"/>
      <c r="F29" s="96"/>
      <c r="G29" s="97"/>
      <c r="H29" s="5"/>
      <c r="I29" s="95" t="s">
        <v>55</v>
      </c>
      <c r="J29" s="96"/>
      <c r="K29" s="96"/>
      <c r="L29" s="96"/>
      <c r="M29" s="96"/>
      <c r="N29" s="97"/>
      <c r="O29" s="1"/>
      <c r="P29" s="1"/>
      <c r="Q29" s="1"/>
      <c r="R29" s="1"/>
      <c r="S29" s="1"/>
    </row>
    <row r="30" spans="1:19" x14ac:dyDescent="0.25">
      <c r="A30" s="3"/>
      <c r="B30" s="95" t="s">
        <v>17</v>
      </c>
      <c r="C30" s="96"/>
      <c r="D30" s="96"/>
      <c r="E30" s="96"/>
      <c r="F30" s="96"/>
      <c r="G30" s="97"/>
      <c r="H30" s="5"/>
      <c r="I30" s="95" t="s">
        <v>30</v>
      </c>
      <c r="J30" s="96"/>
      <c r="K30" s="96"/>
      <c r="L30" s="96"/>
      <c r="M30" s="96"/>
      <c r="N30" s="97"/>
      <c r="O30" s="1"/>
      <c r="P30" s="1"/>
      <c r="Q30" s="1"/>
      <c r="R30" s="1"/>
      <c r="S30" s="1"/>
    </row>
    <row r="31" spans="1:19" x14ac:dyDescent="0.25">
      <c r="A31" s="110" t="s">
        <v>12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"/>
      <c r="P31" s="1"/>
      <c r="Q31" s="1"/>
      <c r="R31" s="1"/>
      <c r="S31" s="1"/>
    </row>
    <row r="32" spans="1:19" ht="49.5" customHeight="1" x14ac:dyDescent="0.25">
      <c r="A32" s="107" t="s">
        <v>63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9"/>
      <c r="O32" s="1"/>
      <c r="P32" s="1"/>
      <c r="Q32" s="1"/>
      <c r="R32" s="1"/>
      <c r="S32" s="1"/>
    </row>
    <row r="33" spans="1:19" ht="38.25" customHeight="1" x14ac:dyDescent="0.25">
      <c r="A33" s="107" t="s">
        <v>64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9"/>
      <c r="O33" s="1"/>
      <c r="P33" s="1"/>
      <c r="Q33" s="1"/>
      <c r="R33" s="1"/>
      <c r="S33" s="1"/>
    </row>
    <row r="34" spans="1:19" ht="39" customHeight="1" x14ac:dyDescent="0.25">
      <c r="A34" s="98" t="s">
        <v>65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2"/>
      <c r="O34" s="1"/>
      <c r="P34" s="1"/>
      <c r="Q34" s="1"/>
      <c r="R34" s="1"/>
      <c r="S34" s="1"/>
    </row>
    <row r="35" spans="1:19" x14ac:dyDescent="0.25">
      <c r="A35" s="84" t="s">
        <v>66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8"/>
      <c r="O35" s="1"/>
      <c r="P35" s="50"/>
      <c r="Q35" s="1"/>
      <c r="R35" s="1"/>
      <c r="S35" s="1"/>
    </row>
    <row r="36" spans="1:19" x14ac:dyDescent="0.25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1"/>
      <c r="O36" s="1"/>
      <c r="P36" s="50"/>
      <c r="Q36" s="1"/>
      <c r="R36" s="1"/>
      <c r="S36" s="1"/>
    </row>
    <row r="37" spans="1:19" ht="57.75" customHeight="1" x14ac:dyDescent="0.25">
      <c r="A37" s="129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1"/>
      <c r="O37" s="1"/>
      <c r="P37" s="50"/>
      <c r="Q37" s="1"/>
      <c r="R37" s="1"/>
      <c r="S37" s="1"/>
    </row>
    <row r="38" spans="1:19" x14ac:dyDescent="0.25">
      <c r="A38" s="84" t="s">
        <v>67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8"/>
      <c r="O38" s="1"/>
      <c r="P38" s="50"/>
      <c r="Q38" s="1"/>
      <c r="R38" s="1"/>
      <c r="S38" s="1"/>
    </row>
    <row r="39" spans="1:19" x14ac:dyDescent="0.25">
      <c r="A39" s="129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1"/>
      <c r="O39" s="1"/>
      <c r="P39" s="50"/>
      <c r="Q39" s="1"/>
      <c r="R39" s="1"/>
      <c r="S39" s="1"/>
    </row>
    <row r="40" spans="1:19" ht="126" customHeight="1" x14ac:dyDescent="0.25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4"/>
      <c r="O40" s="1"/>
      <c r="P40" s="50"/>
      <c r="Q40" s="1"/>
      <c r="R40" s="1"/>
      <c r="S40" s="1"/>
    </row>
    <row r="41" spans="1:19" x14ac:dyDescent="0.25">
      <c r="A41" s="110" t="s">
        <v>20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"/>
      <c r="P41" s="50"/>
      <c r="Q41" s="1"/>
      <c r="R41" s="1"/>
      <c r="S41" s="1"/>
    </row>
    <row r="42" spans="1:19" ht="11.25" customHeight="1" x14ac:dyDescent="0.25">
      <c r="A42" s="125" t="s">
        <v>31</v>
      </c>
      <c r="B42" s="125"/>
      <c r="C42" s="125"/>
      <c r="D42" s="125"/>
      <c r="E42" s="135" t="s">
        <v>32</v>
      </c>
      <c r="F42" s="137" t="s">
        <v>25</v>
      </c>
      <c r="G42" s="137"/>
      <c r="H42" s="137"/>
      <c r="I42" s="125" t="s">
        <v>52</v>
      </c>
      <c r="J42" s="138" t="s">
        <v>21</v>
      </c>
      <c r="K42" s="138"/>
      <c r="L42" s="138"/>
      <c r="M42" s="138"/>
      <c r="N42" s="138"/>
      <c r="O42" s="1"/>
      <c r="P42" s="50"/>
      <c r="Q42" s="1"/>
      <c r="R42" s="1"/>
      <c r="S42" s="1"/>
    </row>
    <row r="43" spans="1:19" ht="13.5" customHeight="1" x14ac:dyDescent="0.25">
      <c r="A43" s="126"/>
      <c r="B43" s="126"/>
      <c r="C43" s="126"/>
      <c r="D43" s="126"/>
      <c r="E43" s="136"/>
      <c r="F43" s="7" t="s">
        <v>26</v>
      </c>
      <c r="G43" s="29" t="s">
        <v>28</v>
      </c>
      <c r="H43" s="29" t="s">
        <v>27</v>
      </c>
      <c r="I43" s="126"/>
      <c r="J43" s="6" t="s">
        <v>22</v>
      </c>
      <c r="K43" s="6" t="s">
        <v>23</v>
      </c>
      <c r="L43" s="6" t="s">
        <v>24</v>
      </c>
      <c r="M43" s="6" t="s">
        <v>34</v>
      </c>
      <c r="N43" s="6" t="s">
        <v>33</v>
      </c>
      <c r="O43" s="1"/>
      <c r="P43" s="50"/>
      <c r="Q43" s="1"/>
      <c r="R43" s="1"/>
      <c r="S43" s="1"/>
    </row>
    <row r="44" spans="1:19" ht="85.5" customHeight="1" x14ac:dyDescent="0.25">
      <c r="A44" s="107" t="s">
        <v>78</v>
      </c>
      <c r="B44" s="108"/>
      <c r="C44" s="108"/>
      <c r="D44" s="109"/>
      <c r="E44" s="52">
        <v>43586</v>
      </c>
      <c r="F44" s="53"/>
      <c r="G44" s="53" t="s">
        <v>62</v>
      </c>
      <c r="H44" s="53"/>
      <c r="I44" s="54" t="s">
        <v>76</v>
      </c>
      <c r="J44" s="2"/>
      <c r="K44" s="53" t="s">
        <v>62</v>
      </c>
      <c r="L44" s="2"/>
      <c r="M44" s="2"/>
      <c r="N44" s="2"/>
      <c r="O44" s="1"/>
      <c r="P44" s="50"/>
      <c r="Q44" s="1"/>
      <c r="R44" s="1"/>
      <c r="S44" s="1"/>
    </row>
    <row r="45" spans="1:19" ht="87" customHeight="1" x14ac:dyDescent="0.25">
      <c r="A45" s="98" t="s">
        <v>91</v>
      </c>
      <c r="B45" s="111"/>
      <c r="C45" s="111"/>
      <c r="D45" s="112"/>
      <c r="E45" s="74">
        <v>43891</v>
      </c>
      <c r="F45" s="2"/>
      <c r="G45" s="53" t="s">
        <v>62</v>
      </c>
      <c r="H45" s="2"/>
      <c r="I45" s="73" t="s">
        <v>76</v>
      </c>
      <c r="J45" s="2"/>
      <c r="K45" s="53" t="s">
        <v>62</v>
      </c>
      <c r="L45" s="2"/>
      <c r="M45" s="2"/>
      <c r="N45" s="2"/>
      <c r="O45" s="1"/>
      <c r="P45" s="1"/>
      <c r="Q45" s="1"/>
      <c r="R45" s="1"/>
      <c r="S45" s="1"/>
    </row>
    <row r="46" spans="1:19" ht="21.95" customHeight="1" x14ac:dyDescent="0.25">
      <c r="A46" s="119"/>
      <c r="B46" s="120"/>
      <c r="C46" s="120"/>
      <c r="D46" s="121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</row>
    <row r="47" spans="1:19" ht="21.95" customHeight="1" x14ac:dyDescent="0.25">
      <c r="A47" s="122"/>
      <c r="B47" s="123"/>
      <c r="C47" s="123"/>
      <c r="D47" s="124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</row>
    <row r="48" spans="1:19" ht="11.25" customHeight="1" x14ac:dyDescent="0.25">
      <c r="A48" s="39" t="s">
        <v>53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  <c r="O48" s="1"/>
      <c r="P48" s="1"/>
      <c r="Q48" s="1"/>
      <c r="R48" s="1"/>
      <c r="S48" s="1"/>
    </row>
    <row r="49" spans="1:19" x14ac:dyDescent="0.25">
      <c r="A49" s="4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3"/>
      <c r="O49" s="1"/>
      <c r="P49" s="1"/>
      <c r="Q49" s="1"/>
      <c r="R49" s="1"/>
      <c r="S49" s="1"/>
    </row>
    <row r="50" spans="1:19" x14ac:dyDescent="0.25">
      <c r="A50" s="44" t="s">
        <v>79</v>
      </c>
      <c r="B50" s="4"/>
      <c r="C50" s="4"/>
      <c r="D50" s="4"/>
      <c r="E50" s="4"/>
      <c r="F50" s="4"/>
      <c r="G50" s="4"/>
      <c r="H50" s="4"/>
      <c r="I50" s="4" t="s">
        <v>56</v>
      </c>
      <c r="J50" s="4"/>
      <c r="K50" s="4"/>
      <c r="L50" s="4"/>
      <c r="M50" s="4"/>
      <c r="N50" s="43"/>
      <c r="O50" s="1"/>
      <c r="P50" s="1"/>
      <c r="Q50" s="1"/>
      <c r="R50" s="1"/>
      <c r="S50" s="1"/>
    </row>
    <row r="51" spans="1:19" x14ac:dyDescent="0.25">
      <c r="A51" s="3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1"/>
      <c r="P51" s="1"/>
      <c r="Q51" s="1"/>
      <c r="R51" s="1"/>
      <c r="S51" s="1"/>
    </row>
    <row r="52" spans="1:19" ht="18" customHeight="1" x14ac:dyDescent="0.25">
      <c r="A52" s="44" t="s">
        <v>93</v>
      </c>
      <c r="I52" s="45"/>
      <c r="N52" s="46"/>
    </row>
    <row r="53" spans="1:19" ht="18" customHeight="1" x14ac:dyDescent="0.25">
      <c r="A53" s="44"/>
      <c r="I53" s="45"/>
      <c r="N53" s="46"/>
    </row>
    <row r="54" spans="1:19" ht="18" customHeight="1" x14ac:dyDescent="0.25">
      <c r="A54" s="47" t="s">
        <v>92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</row>
    <row r="55" spans="1:19" ht="18" customHeight="1" x14ac:dyDescent="0.25"/>
    <row r="56" spans="1:19" ht="18" customHeight="1" x14ac:dyDescent="0.25"/>
    <row r="57" spans="1:19" ht="18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77"/>
      <c r="K57" s="77"/>
      <c r="L57" s="77"/>
      <c r="M57" s="77"/>
      <c r="N57" s="77"/>
    </row>
    <row r="58" spans="1:19" ht="18" customHeight="1" x14ac:dyDescent="0.25"/>
    <row r="59" spans="1:19" ht="18" customHeight="1" x14ac:dyDescent="0.25"/>
    <row r="60" spans="1:19" ht="18" customHeight="1" x14ac:dyDescent="0.25"/>
    <row r="61" spans="1:19" ht="18" customHeight="1" x14ac:dyDescent="0.25"/>
    <row r="62" spans="1:19" ht="18" customHeight="1" x14ac:dyDescent="0.25"/>
    <row r="63" spans="1:19" ht="18" customHeight="1" x14ac:dyDescent="0.25"/>
    <row r="64" spans="1:1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</sheetData>
  <mergeCells count="41">
    <mergeCell ref="A45:D45"/>
    <mergeCell ref="A46:D46"/>
    <mergeCell ref="A47:D47"/>
    <mergeCell ref="A42:D43"/>
    <mergeCell ref="A35:N37"/>
    <mergeCell ref="A38:N40"/>
    <mergeCell ref="A44:D44"/>
    <mergeCell ref="E42:E43"/>
    <mergeCell ref="F42:H42"/>
    <mergeCell ref="J42:N42"/>
    <mergeCell ref="I42:I43"/>
    <mergeCell ref="A1:A12"/>
    <mergeCell ref="A13:A14"/>
    <mergeCell ref="N13:N14"/>
    <mergeCell ref="B13:B14"/>
    <mergeCell ref="C1:M12"/>
    <mergeCell ref="C13:M14"/>
    <mergeCell ref="I27:N27"/>
    <mergeCell ref="A32:N32"/>
    <mergeCell ref="I30:N30"/>
    <mergeCell ref="A41:N41"/>
    <mergeCell ref="B30:G30"/>
    <mergeCell ref="A31:N31"/>
    <mergeCell ref="A33:N33"/>
    <mergeCell ref="A34:N34"/>
    <mergeCell ref="J57:N57"/>
    <mergeCell ref="A17:N17"/>
    <mergeCell ref="A18:N18"/>
    <mergeCell ref="I19:N20"/>
    <mergeCell ref="I21:I22"/>
    <mergeCell ref="A19:H20"/>
    <mergeCell ref="A21:H24"/>
    <mergeCell ref="A26:N26"/>
    <mergeCell ref="I28:N28"/>
    <mergeCell ref="I29:N29"/>
    <mergeCell ref="I23:I24"/>
    <mergeCell ref="B27:G27"/>
    <mergeCell ref="B28:G28"/>
    <mergeCell ref="B29:G29"/>
    <mergeCell ref="A25:I25"/>
    <mergeCell ref="J21:N25"/>
  </mergeCells>
  <printOptions horizontalCentered="1" verticalCentered="1"/>
  <pageMargins left="0.31496062992125984" right="0.31496062992125984" top="0.35433070866141736" bottom="0.35433070866141736" header="0" footer="0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5" workbookViewId="0">
      <selection activeCell="A28" sqref="A28"/>
    </sheetView>
  </sheetViews>
  <sheetFormatPr baseColWidth="10" defaultRowHeight="15" x14ac:dyDescent="0.25"/>
  <cols>
    <col min="1" max="1" width="3" customWidth="1"/>
    <col min="2" max="2" width="17.85546875" customWidth="1"/>
    <col min="3" max="3" width="18" customWidth="1"/>
    <col min="4" max="4" width="12" customWidth="1"/>
    <col min="5" max="5" width="10.5703125" customWidth="1"/>
    <col min="6" max="6" width="31.28515625" bestFit="1" customWidth="1"/>
    <col min="8" max="8" width="16.42578125" customWidth="1"/>
    <col min="9" max="9" width="5.28515625" customWidth="1"/>
    <col min="10" max="10" width="4.7109375" customWidth="1"/>
    <col min="11" max="11" width="8.85546875" customWidth="1"/>
    <col min="12" max="12" width="6.7109375" customWidth="1"/>
    <col min="13" max="13" width="4.140625" customWidth="1"/>
  </cols>
  <sheetData>
    <row r="1" spans="1:13" x14ac:dyDescent="0.25">
      <c r="A1" s="139" t="s">
        <v>10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20.100000000000001" customHeight="1" x14ac:dyDescent="0.25">
      <c r="A2" s="146" t="s">
        <v>68</v>
      </c>
      <c r="B2" s="127"/>
      <c r="C2" s="128"/>
      <c r="D2" s="81" t="s">
        <v>69</v>
      </c>
      <c r="E2" s="82"/>
      <c r="F2" s="15" t="s">
        <v>70</v>
      </c>
      <c r="G2" s="81" t="s">
        <v>71</v>
      </c>
      <c r="H2" s="82"/>
      <c r="I2" s="82"/>
      <c r="J2" s="82"/>
      <c r="K2" s="82"/>
      <c r="L2" s="82"/>
      <c r="M2" s="83"/>
    </row>
    <row r="3" spans="1:13" ht="20.100000000000001" customHeight="1" x14ac:dyDescent="0.25">
      <c r="A3" s="132"/>
      <c r="B3" s="133"/>
      <c r="C3" s="134"/>
      <c r="D3" s="81" t="s">
        <v>72</v>
      </c>
      <c r="E3" s="82"/>
      <c r="F3" s="8" t="s">
        <v>86</v>
      </c>
      <c r="G3" s="81" t="s">
        <v>73</v>
      </c>
      <c r="H3" s="82"/>
      <c r="I3" s="82"/>
      <c r="J3" s="82"/>
      <c r="K3" s="82"/>
      <c r="L3" s="82"/>
      <c r="M3" s="83"/>
    </row>
    <row r="4" spans="1:13" ht="15" customHeight="1" x14ac:dyDescent="0.25">
      <c r="A4" s="146" t="s">
        <v>74</v>
      </c>
      <c r="B4" s="127"/>
      <c r="C4" s="127"/>
      <c r="D4" s="127"/>
      <c r="E4" s="84" t="s">
        <v>75</v>
      </c>
      <c r="F4" s="85"/>
      <c r="G4" s="86"/>
      <c r="H4" s="150" t="s">
        <v>45</v>
      </c>
      <c r="I4" s="151"/>
      <c r="J4" s="151"/>
      <c r="K4" s="151"/>
      <c r="L4" s="151"/>
      <c r="M4" s="152"/>
    </row>
    <row r="5" spans="1:13" ht="15" customHeight="1" x14ac:dyDescent="0.25">
      <c r="A5" s="132"/>
      <c r="B5" s="133"/>
      <c r="C5" s="133"/>
      <c r="D5" s="133"/>
      <c r="E5" s="87"/>
      <c r="F5" s="88"/>
      <c r="G5" s="89"/>
      <c r="H5" s="17" t="s">
        <v>47</v>
      </c>
      <c r="I5" s="51" t="s">
        <v>62</v>
      </c>
      <c r="J5" s="87" t="s">
        <v>48</v>
      </c>
      <c r="K5" s="88"/>
      <c r="L5" s="88"/>
      <c r="M5" s="16"/>
    </row>
    <row r="6" spans="1:13" x14ac:dyDescent="0.25">
      <c r="A6" s="147" t="s">
        <v>35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</row>
    <row r="7" spans="1:13" x14ac:dyDescent="0.25">
      <c r="A7" s="140" t="s">
        <v>42</v>
      </c>
      <c r="B7" s="140" t="s">
        <v>37</v>
      </c>
      <c r="C7" s="140" t="s">
        <v>36</v>
      </c>
      <c r="D7" s="140" t="s">
        <v>38</v>
      </c>
      <c r="E7" s="142" t="s">
        <v>44</v>
      </c>
      <c r="F7" s="140" t="s">
        <v>39</v>
      </c>
      <c r="G7" s="142" t="s">
        <v>43</v>
      </c>
      <c r="H7" s="142" t="s">
        <v>0</v>
      </c>
      <c r="I7" s="144" t="s">
        <v>45</v>
      </c>
      <c r="J7" s="145"/>
      <c r="K7" s="155" t="s">
        <v>50</v>
      </c>
      <c r="L7" s="157" t="s">
        <v>40</v>
      </c>
      <c r="M7" s="158"/>
    </row>
    <row r="8" spans="1:13" ht="24.75" customHeight="1" x14ac:dyDescent="0.25">
      <c r="A8" s="141"/>
      <c r="B8" s="141"/>
      <c r="C8" s="141"/>
      <c r="D8" s="141"/>
      <c r="E8" s="143"/>
      <c r="F8" s="141"/>
      <c r="G8" s="143"/>
      <c r="H8" s="143"/>
      <c r="I8" s="19" t="s">
        <v>46</v>
      </c>
      <c r="J8" s="20" t="s">
        <v>49</v>
      </c>
      <c r="K8" s="156"/>
      <c r="L8" s="159"/>
      <c r="M8" s="160"/>
    </row>
    <row r="9" spans="1:13" ht="18" customHeight="1" x14ac:dyDescent="0.25">
      <c r="A9" s="58">
        <v>1</v>
      </c>
      <c r="B9" s="55" t="s">
        <v>94</v>
      </c>
      <c r="C9" s="59" t="s">
        <v>95</v>
      </c>
      <c r="D9" s="60">
        <v>1095811261</v>
      </c>
      <c r="E9" s="59" t="s">
        <v>89</v>
      </c>
      <c r="F9" s="69" t="s">
        <v>96</v>
      </c>
      <c r="G9" s="59">
        <v>3178384185</v>
      </c>
      <c r="H9" s="59" t="s">
        <v>82</v>
      </c>
      <c r="I9" s="58" t="s">
        <v>62</v>
      </c>
      <c r="J9" s="59"/>
      <c r="K9" s="59" t="s">
        <v>83</v>
      </c>
      <c r="L9" s="153"/>
      <c r="M9" s="154"/>
    </row>
    <row r="10" spans="1:13" ht="20.100000000000001" customHeight="1" x14ac:dyDescent="0.25">
      <c r="A10" s="24">
        <f>A9+1</f>
        <v>2</v>
      </c>
      <c r="B10" s="56" t="s">
        <v>97</v>
      </c>
      <c r="C10" s="22" t="s">
        <v>98</v>
      </c>
      <c r="D10" s="28">
        <v>1116797660</v>
      </c>
      <c r="E10" s="21" t="s">
        <v>99</v>
      </c>
      <c r="F10" s="70" t="s">
        <v>100</v>
      </c>
      <c r="G10" s="72">
        <v>3188640793</v>
      </c>
      <c r="H10" s="22" t="s">
        <v>82</v>
      </c>
      <c r="I10" s="24" t="s">
        <v>62</v>
      </c>
      <c r="J10" s="22"/>
      <c r="K10" s="22" t="s">
        <v>83</v>
      </c>
      <c r="L10" s="148"/>
      <c r="M10" s="149"/>
    </row>
    <row r="11" spans="1:13" ht="20.100000000000001" customHeight="1" x14ac:dyDescent="0.25">
      <c r="A11" s="24">
        <f t="shared" ref="A11:A28" si="0">A10+1</f>
        <v>3</v>
      </c>
      <c r="B11" s="56" t="s">
        <v>101</v>
      </c>
      <c r="C11" s="22" t="s">
        <v>102</v>
      </c>
      <c r="D11" s="26">
        <v>1095838436</v>
      </c>
      <c r="E11" s="21" t="s">
        <v>103</v>
      </c>
      <c r="F11" s="70" t="s">
        <v>104</v>
      </c>
      <c r="G11" s="22">
        <v>3163730234</v>
      </c>
      <c r="H11" s="22" t="s">
        <v>82</v>
      </c>
      <c r="I11" s="24" t="s">
        <v>62</v>
      </c>
      <c r="J11" s="22"/>
      <c r="K11" s="22" t="s">
        <v>83</v>
      </c>
      <c r="L11" s="148"/>
      <c r="M11" s="149"/>
    </row>
    <row r="12" spans="1:13" ht="20.100000000000001" customHeight="1" x14ac:dyDescent="0.25">
      <c r="A12" s="24">
        <f t="shared" si="0"/>
        <v>4</v>
      </c>
      <c r="B12" s="56" t="s">
        <v>105</v>
      </c>
      <c r="C12" s="22" t="s">
        <v>106</v>
      </c>
      <c r="D12" s="26">
        <v>1098605130</v>
      </c>
      <c r="E12" s="21" t="s">
        <v>81</v>
      </c>
      <c r="F12" s="70" t="s">
        <v>107</v>
      </c>
      <c r="G12" s="22">
        <v>3185296437</v>
      </c>
      <c r="H12" s="22" t="s">
        <v>82</v>
      </c>
      <c r="I12" s="24" t="s">
        <v>62</v>
      </c>
      <c r="J12" s="22"/>
      <c r="K12" s="22" t="s">
        <v>83</v>
      </c>
      <c r="L12" s="148"/>
      <c r="M12" s="149"/>
    </row>
    <row r="13" spans="1:13" ht="20.100000000000001" customHeight="1" x14ac:dyDescent="0.25">
      <c r="A13" s="24">
        <f t="shared" si="0"/>
        <v>5</v>
      </c>
      <c r="B13" s="56" t="s">
        <v>108</v>
      </c>
      <c r="C13" s="22" t="s">
        <v>109</v>
      </c>
      <c r="D13" s="26">
        <v>1098733808</v>
      </c>
      <c r="E13" s="21" t="s">
        <v>81</v>
      </c>
      <c r="F13" s="70" t="s">
        <v>110</v>
      </c>
      <c r="G13" s="22">
        <v>3218211363</v>
      </c>
      <c r="H13" s="22" t="s">
        <v>82</v>
      </c>
      <c r="I13" s="24" t="s">
        <v>62</v>
      </c>
      <c r="J13" s="22"/>
      <c r="K13" s="22" t="s">
        <v>83</v>
      </c>
      <c r="L13" s="148"/>
      <c r="M13" s="149"/>
    </row>
    <row r="14" spans="1:13" ht="20.100000000000001" customHeight="1" x14ac:dyDescent="0.25">
      <c r="A14" s="24">
        <f t="shared" si="0"/>
        <v>6</v>
      </c>
      <c r="B14" s="56" t="s">
        <v>111</v>
      </c>
      <c r="C14" s="22" t="s">
        <v>112</v>
      </c>
      <c r="D14" s="26">
        <v>1014288138</v>
      </c>
      <c r="E14" s="21" t="s">
        <v>113</v>
      </c>
      <c r="F14" s="70" t="s">
        <v>114</v>
      </c>
      <c r="G14" s="22">
        <v>3167145194</v>
      </c>
      <c r="H14" s="22" t="s">
        <v>82</v>
      </c>
      <c r="I14" s="24" t="s">
        <v>62</v>
      </c>
      <c r="J14" s="22"/>
      <c r="K14" s="22" t="s">
        <v>83</v>
      </c>
      <c r="L14" s="148"/>
      <c r="M14" s="149"/>
    </row>
    <row r="15" spans="1:13" ht="20.100000000000001" customHeight="1" x14ac:dyDescent="0.25">
      <c r="A15" s="24">
        <f t="shared" si="0"/>
        <v>7</v>
      </c>
      <c r="B15" s="56" t="s">
        <v>115</v>
      </c>
      <c r="C15" s="22" t="s">
        <v>116</v>
      </c>
      <c r="D15" s="26">
        <v>63530940</v>
      </c>
      <c r="E15" s="21" t="s">
        <v>81</v>
      </c>
      <c r="F15" s="70" t="s">
        <v>117</v>
      </c>
      <c r="G15" s="22">
        <v>3183934840</v>
      </c>
      <c r="H15" s="22" t="s">
        <v>82</v>
      </c>
      <c r="I15" s="24" t="s">
        <v>62</v>
      </c>
      <c r="J15" s="22"/>
      <c r="K15" s="22" t="s">
        <v>83</v>
      </c>
      <c r="L15" s="148"/>
      <c r="M15" s="149"/>
    </row>
    <row r="16" spans="1:13" ht="20.100000000000001" customHeight="1" x14ac:dyDescent="0.25">
      <c r="A16" s="24">
        <f t="shared" si="0"/>
        <v>8</v>
      </c>
      <c r="B16" s="56" t="s">
        <v>118</v>
      </c>
      <c r="C16" s="22" t="s">
        <v>119</v>
      </c>
      <c r="D16" s="26">
        <v>10987639698</v>
      </c>
      <c r="E16" s="21" t="s">
        <v>81</v>
      </c>
      <c r="F16" s="70" t="s">
        <v>120</v>
      </c>
      <c r="G16" s="22">
        <v>3173468884</v>
      </c>
      <c r="H16" s="22" t="s">
        <v>82</v>
      </c>
      <c r="I16" s="24" t="s">
        <v>62</v>
      </c>
      <c r="J16" s="22"/>
      <c r="K16" s="22" t="s">
        <v>83</v>
      </c>
      <c r="L16" s="148"/>
      <c r="M16" s="149"/>
    </row>
    <row r="17" spans="1:13" ht="20.100000000000001" customHeight="1" x14ac:dyDescent="0.25">
      <c r="A17" s="24">
        <f t="shared" si="0"/>
        <v>9</v>
      </c>
      <c r="B17" s="56" t="s">
        <v>121</v>
      </c>
      <c r="C17" s="22" t="s">
        <v>122</v>
      </c>
      <c r="D17" s="26">
        <v>1095788850</v>
      </c>
      <c r="E17" s="21" t="s">
        <v>89</v>
      </c>
      <c r="F17" s="70" t="s">
        <v>123</v>
      </c>
      <c r="G17" s="22">
        <v>3155491274</v>
      </c>
      <c r="H17" s="22" t="s">
        <v>82</v>
      </c>
      <c r="I17" s="24" t="s">
        <v>62</v>
      </c>
      <c r="J17" s="22"/>
      <c r="K17" s="22" t="s">
        <v>83</v>
      </c>
      <c r="L17" s="148"/>
      <c r="M17" s="149"/>
    </row>
    <row r="18" spans="1:13" ht="20.100000000000001" customHeight="1" x14ac:dyDescent="0.25">
      <c r="A18" s="24">
        <f t="shared" si="0"/>
        <v>10</v>
      </c>
      <c r="B18" s="56" t="s">
        <v>124</v>
      </c>
      <c r="C18" s="22" t="s">
        <v>125</v>
      </c>
      <c r="D18" s="26">
        <v>1100222293</v>
      </c>
      <c r="E18" s="21" t="s">
        <v>126</v>
      </c>
      <c r="F18" s="70" t="s">
        <v>127</v>
      </c>
      <c r="G18" s="22">
        <v>3123920893</v>
      </c>
      <c r="H18" s="22" t="s">
        <v>82</v>
      </c>
      <c r="I18" s="24" t="s">
        <v>62</v>
      </c>
      <c r="J18" s="22"/>
      <c r="K18" s="22" t="s">
        <v>83</v>
      </c>
      <c r="L18" s="148"/>
      <c r="M18" s="149"/>
    </row>
    <row r="19" spans="1:13" ht="20.100000000000001" customHeight="1" x14ac:dyDescent="0.25">
      <c r="A19" s="24">
        <f t="shared" si="0"/>
        <v>11</v>
      </c>
      <c r="B19" s="56" t="s">
        <v>128</v>
      </c>
      <c r="C19" s="22" t="s">
        <v>129</v>
      </c>
      <c r="D19" s="26">
        <v>1099374685</v>
      </c>
      <c r="E19" s="21" t="s">
        <v>130</v>
      </c>
      <c r="F19" s="70" t="s">
        <v>131</v>
      </c>
      <c r="G19" s="22">
        <v>3156179671</v>
      </c>
      <c r="H19" s="22" t="s">
        <v>82</v>
      </c>
      <c r="I19" s="24" t="s">
        <v>62</v>
      </c>
      <c r="J19" s="22"/>
      <c r="K19" s="22" t="s">
        <v>83</v>
      </c>
      <c r="L19" s="148"/>
      <c r="M19" s="149"/>
    </row>
    <row r="20" spans="1:13" ht="20.100000000000001" customHeight="1" x14ac:dyDescent="0.25">
      <c r="A20" s="24">
        <f t="shared" si="0"/>
        <v>12</v>
      </c>
      <c r="B20" s="56" t="s">
        <v>132</v>
      </c>
      <c r="C20" s="22" t="s">
        <v>133</v>
      </c>
      <c r="D20" s="26">
        <v>1064836696</v>
      </c>
      <c r="E20" s="21" t="s">
        <v>134</v>
      </c>
      <c r="F20" s="70" t="s">
        <v>135</v>
      </c>
      <c r="G20" s="22">
        <v>3144461255</v>
      </c>
      <c r="H20" s="22" t="s">
        <v>82</v>
      </c>
      <c r="I20" s="24" t="s">
        <v>62</v>
      </c>
      <c r="J20" s="22"/>
      <c r="K20" s="22" t="s">
        <v>83</v>
      </c>
      <c r="L20" s="148"/>
      <c r="M20" s="149"/>
    </row>
    <row r="21" spans="1:13" ht="20.100000000000001" customHeight="1" x14ac:dyDescent="0.25">
      <c r="A21" s="24">
        <f t="shared" si="0"/>
        <v>13</v>
      </c>
      <c r="B21" s="56" t="s">
        <v>136</v>
      </c>
      <c r="C21" s="22" t="s">
        <v>137</v>
      </c>
      <c r="D21" s="26">
        <v>1102380641</v>
      </c>
      <c r="E21" s="21" t="s">
        <v>138</v>
      </c>
      <c r="F21" s="70" t="s">
        <v>139</v>
      </c>
      <c r="G21" s="22">
        <v>3182663912</v>
      </c>
      <c r="H21" s="22" t="s">
        <v>82</v>
      </c>
      <c r="I21" s="24" t="s">
        <v>62</v>
      </c>
      <c r="J21" s="22"/>
      <c r="K21" s="22" t="s">
        <v>83</v>
      </c>
      <c r="L21" s="148"/>
      <c r="M21" s="149"/>
    </row>
    <row r="22" spans="1:13" ht="20.100000000000001" customHeight="1" x14ac:dyDescent="0.25">
      <c r="A22" s="24">
        <f t="shared" si="0"/>
        <v>14</v>
      </c>
      <c r="B22" s="56" t="s">
        <v>140</v>
      </c>
      <c r="C22" s="22" t="s">
        <v>141</v>
      </c>
      <c r="D22" s="26">
        <v>1101210630</v>
      </c>
      <c r="E22" s="21" t="s">
        <v>142</v>
      </c>
      <c r="F22" s="70" t="s">
        <v>143</v>
      </c>
      <c r="G22" s="22">
        <v>3182663912</v>
      </c>
      <c r="H22" s="22" t="s">
        <v>82</v>
      </c>
      <c r="I22" s="24" t="s">
        <v>62</v>
      </c>
      <c r="J22" s="22"/>
      <c r="K22" s="22" t="s">
        <v>83</v>
      </c>
      <c r="L22" s="148"/>
      <c r="M22" s="149"/>
    </row>
    <row r="23" spans="1:13" ht="20.100000000000001" customHeight="1" x14ac:dyDescent="0.25">
      <c r="A23" s="24">
        <f t="shared" si="0"/>
        <v>15</v>
      </c>
      <c r="B23" s="56" t="s">
        <v>144</v>
      </c>
      <c r="C23" s="22" t="s">
        <v>145</v>
      </c>
      <c r="D23" s="26">
        <v>1005155180</v>
      </c>
      <c r="E23" s="21" t="s">
        <v>88</v>
      </c>
      <c r="F23" s="70" t="s">
        <v>146</v>
      </c>
      <c r="G23" s="22">
        <v>3017215578</v>
      </c>
      <c r="H23" s="22" t="s">
        <v>82</v>
      </c>
      <c r="I23" s="24" t="s">
        <v>62</v>
      </c>
      <c r="J23" s="22"/>
      <c r="K23" s="22" t="s">
        <v>83</v>
      </c>
      <c r="L23" s="148"/>
      <c r="M23" s="149"/>
    </row>
    <row r="24" spans="1:13" ht="20.100000000000001" customHeight="1" x14ac:dyDescent="0.25">
      <c r="A24" s="24">
        <f t="shared" si="0"/>
        <v>16</v>
      </c>
      <c r="B24" s="56" t="s">
        <v>147</v>
      </c>
      <c r="C24" s="22" t="s">
        <v>148</v>
      </c>
      <c r="D24" s="26">
        <v>1096907131</v>
      </c>
      <c r="E24" s="21" t="s">
        <v>149</v>
      </c>
      <c r="F24" s="70" t="s">
        <v>150</v>
      </c>
      <c r="G24" s="22">
        <v>3209323328</v>
      </c>
      <c r="H24" s="22" t="s">
        <v>82</v>
      </c>
      <c r="I24" s="24" t="s">
        <v>62</v>
      </c>
      <c r="J24" s="22"/>
      <c r="K24" s="22" t="s">
        <v>83</v>
      </c>
      <c r="L24" s="148"/>
      <c r="M24" s="149"/>
    </row>
    <row r="25" spans="1:13" ht="20.100000000000001" customHeight="1" x14ac:dyDescent="0.25">
      <c r="A25" s="24">
        <f t="shared" si="0"/>
        <v>17</v>
      </c>
      <c r="B25" s="56" t="s">
        <v>151</v>
      </c>
      <c r="C25" s="22" t="s">
        <v>152</v>
      </c>
      <c r="D25" s="26">
        <v>1095946693</v>
      </c>
      <c r="E25" s="21" t="s">
        <v>88</v>
      </c>
      <c r="F25" s="70" t="s">
        <v>153</v>
      </c>
      <c r="G25" s="22">
        <v>3136461891</v>
      </c>
      <c r="H25" s="22" t="s">
        <v>82</v>
      </c>
      <c r="I25" s="24" t="s">
        <v>62</v>
      </c>
      <c r="J25" s="22"/>
      <c r="K25" s="22" t="s">
        <v>83</v>
      </c>
      <c r="L25" s="148"/>
      <c r="M25" s="149"/>
    </row>
    <row r="26" spans="1:13" ht="20.100000000000001" customHeight="1" x14ac:dyDescent="0.25">
      <c r="A26" s="24">
        <f t="shared" si="0"/>
        <v>18</v>
      </c>
      <c r="B26" s="56" t="s">
        <v>154</v>
      </c>
      <c r="C26" s="22" t="s">
        <v>152</v>
      </c>
      <c r="D26" s="26">
        <v>1095939232</v>
      </c>
      <c r="E26" s="21" t="s">
        <v>88</v>
      </c>
      <c r="F26" s="70" t="s">
        <v>155</v>
      </c>
      <c r="G26" s="22">
        <v>3167020578</v>
      </c>
      <c r="H26" s="22" t="s">
        <v>82</v>
      </c>
      <c r="I26" s="24" t="s">
        <v>62</v>
      </c>
      <c r="J26" s="22"/>
      <c r="K26" s="22" t="s">
        <v>83</v>
      </c>
      <c r="L26" s="148"/>
      <c r="M26" s="149"/>
    </row>
    <row r="27" spans="1:13" ht="20.100000000000001" customHeight="1" x14ac:dyDescent="0.25">
      <c r="A27" s="24">
        <f t="shared" si="0"/>
        <v>19</v>
      </c>
      <c r="B27" s="56" t="s">
        <v>156</v>
      </c>
      <c r="C27" s="22" t="s">
        <v>157</v>
      </c>
      <c r="D27" s="26">
        <v>1098764735</v>
      </c>
      <c r="E27" s="21" t="s">
        <v>81</v>
      </c>
      <c r="F27" s="70" t="s">
        <v>158</v>
      </c>
      <c r="G27" s="22">
        <v>3108666426</v>
      </c>
      <c r="H27" s="22" t="s">
        <v>82</v>
      </c>
      <c r="I27" s="24" t="s">
        <v>62</v>
      </c>
      <c r="J27" s="22"/>
      <c r="K27" s="22" t="s">
        <v>83</v>
      </c>
      <c r="L27" s="148"/>
      <c r="M27" s="149"/>
    </row>
    <row r="28" spans="1:13" ht="20.100000000000001" customHeight="1" x14ac:dyDescent="0.25">
      <c r="A28" s="25">
        <f t="shared" si="0"/>
        <v>20</v>
      </c>
      <c r="B28" s="57" t="s">
        <v>159</v>
      </c>
      <c r="C28" s="23" t="s">
        <v>160</v>
      </c>
      <c r="D28" s="27">
        <v>1095946232</v>
      </c>
      <c r="E28" s="61" t="s">
        <v>161</v>
      </c>
      <c r="F28" s="71" t="s">
        <v>162</v>
      </c>
      <c r="G28" s="23">
        <v>3102265942</v>
      </c>
      <c r="H28" s="23" t="s">
        <v>82</v>
      </c>
      <c r="I28" s="25" t="s">
        <v>62</v>
      </c>
      <c r="J28" s="23"/>
      <c r="K28" s="23" t="s">
        <v>83</v>
      </c>
      <c r="L28" s="161"/>
      <c r="M28" s="162"/>
    </row>
    <row r="29" spans="1:13" ht="12.75" customHeight="1" x14ac:dyDescent="0.25">
      <c r="A29" s="18"/>
      <c r="E29" s="4"/>
    </row>
    <row r="30" spans="1:13" ht="20.100000000000001" customHeight="1" x14ac:dyDescent="0.25">
      <c r="A30" s="4"/>
    </row>
    <row r="31" spans="1:13" ht="20.100000000000001" customHeight="1" x14ac:dyDescent="0.25"/>
    <row r="32" spans="1:13" ht="20.100000000000001" customHeight="1" x14ac:dyDescent="0.25"/>
  </sheetData>
  <mergeCells count="42">
    <mergeCell ref="L27:M27"/>
    <mergeCell ref="L28:M28"/>
    <mergeCell ref="L22:M22"/>
    <mergeCell ref="L23:M23"/>
    <mergeCell ref="L24:M24"/>
    <mergeCell ref="L25:M25"/>
    <mergeCell ref="L26:M26"/>
    <mergeCell ref="L17:M17"/>
    <mergeCell ref="L18:M18"/>
    <mergeCell ref="L19:M19"/>
    <mergeCell ref="L20:M20"/>
    <mergeCell ref="L21:M21"/>
    <mergeCell ref="L14:M14"/>
    <mergeCell ref="L15:M15"/>
    <mergeCell ref="H4:M4"/>
    <mergeCell ref="J5:L5"/>
    <mergeCell ref="L16:M16"/>
    <mergeCell ref="L9:M9"/>
    <mergeCell ref="L10:M10"/>
    <mergeCell ref="L11:M11"/>
    <mergeCell ref="L12:M12"/>
    <mergeCell ref="L13:M13"/>
    <mergeCell ref="K7:K8"/>
    <mergeCell ref="L7:M8"/>
    <mergeCell ref="F7:F8"/>
    <mergeCell ref="G7:G8"/>
    <mergeCell ref="H7:H8"/>
    <mergeCell ref="I7:J7"/>
    <mergeCell ref="A2:C3"/>
    <mergeCell ref="A6:M6"/>
    <mergeCell ref="A4:D5"/>
    <mergeCell ref="E4:G5"/>
    <mergeCell ref="A7:A8"/>
    <mergeCell ref="B7:B8"/>
    <mergeCell ref="C7:C8"/>
    <mergeCell ref="D7:D8"/>
    <mergeCell ref="E7:E8"/>
    <mergeCell ref="A1:M1"/>
    <mergeCell ref="G2:M2"/>
    <mergeCell ref="G3:M3"/>
    <mergeCell ref="D2:E2"/>
    <mergeCell ref="D3:E3"/>
  </mergeCells>
  <pageMargins left="0.11811023622047245" right="0.11811023622047245" top="0.35433070866141736" bottom="0.15748031496062992" header="0" footer="0"/>
  <pageSetup paperSize="9" orientation="landscape" horizontalDpi="4294967292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8" workbookViewId="0">
      <selection activeCell="A27" sqref="A8:A27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19.140625" customWidth="1"/>
    <col min="4" max="4" width="13" customWidth="1"/>
    <col min="5" max="5" width="15.140625" customWidth="1"/>
    <col min="6" max="6" width="27.42578125" customWidth="1"/>
    <col min="8" max="8" width="14.85546875" customWidth="1"/>
    <col min="9" max="9" width="9.28515625" customWidth="1"/>
    <col min="10" max="10" width="9.140625" customWidth="1"/>
  </cols>
  <sheetData>
    <row r="1" spans="1:10" x14ac:dyDescent="0.25">
      <c r="A1" s="139" t="s">
        <v>10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0.100000000000001" customHeight="1" x14ac:dyDescent="0.25">
      <c r="A2" s="146" t="s">
        <v>68</v>
      </c>
      <c r="B2" s="127"/>
      <c r="C2" s="128"/>
      <c r="D2" s="81" t="s">
        <v>85</v>
      </c>
      <c r="E2" s="82"/>
      <c r="F2" s="15" t="s">
        <v>70</v>
      </c>
      <c r="G2" s="81" t="s">
        <v>71</v>
      </c>
      <c r="H2" s="82"/>
      <c r="I2" s="82"/>
      <c r="J2" s="83"/>
    </row>
    <row r="3" spans="1:10" ht="20.100000000000001" customHeight="1" x14ac:dyDescent="0.25">
      <c r="A3" s="132"/>
      <c r="B3" s="133"/>
      <c r="C3" s="134"/>
      <c r="D3" s="81" t="s">
        <v>72</v>
      </c>
      <c r="E3" s="82"/>
      <c r="F3" s="8" t="s">
        <v>86</v>
      </c>
      <c r="G3" s="81" t="s">
        <v>73</v>
      </c>
      <c r="H3" s="82"/>
      <c r="I3" s="82"/>
      <c r="J3" s="83"/>
    </row>
    <row r="4" spans="1:10" ht="15" customHeight="1" x14ac:dyDescent="0.25">
      <c r="A4" s="146" t="s">
        <v>87</v>
      </c>
      <c r="B4" s="127"/>
      <c r="C4" s="127"/>
      <c r="D4" s="127"/>
      <c r="E4" s="128"/>
      <c r="F4" s="84" t="s">
        <v>75</v>
      </c>
      <c r="G4" s="85"/>
      <c r="H4" s="85"/>
      <c r="I4" s="85"/>
      <c r="J4" s="86"/>
    </row>
    <row r="5" spans="1:10" ht="15" customHeight="1" x14ac:dyDescent="0.25">
      <c r="A5" s="132"/>
      <c r="B5" s="133"/>
      <c r="C5" s="133"/>
      <c r="D5" s="133"/>
      <c r="E5" s="134"/>
      <c r="F5" s="87"/>
      <c r="G5" s="88"/>
      <c r="H5" s="88"/>
      <c r="I5" s="88"/>
      <c r="J5" s="89"/>
    </row>
    <row r="6" spans="1:10" x14ac:dyDescent="0.25">
      <c r="A6" s="147" t="s">
        <v>35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24.75" customHeight="1" x14ac:dyDescent="0.25">
      <c r="A7" s="13" t="s">
        <v>42</v>
      </c>
      <c r="B7" s="13" t="s">
        <v>37</v>
      </c>
      <c r="C7" s="63" t="s">
        <v>36</v>
      </c>
      <c r="D7" s="13" t="s">
        <v>38</v>
      </c>
      <c r="E7" s="14" t="s">
        <v>44</v>
      </c>
      <c r="F7" s="13" t="s">
        <v>39</v>
      </c>
      <c r="G7" s="14" t="s">
        <v>43</v>
      </c>
      <c r="H7" s="14" t="s">
        <v>0</v>
      </c>
      <c r="I7" s="9" t="s">
        <v>41</v>
      </c>
      <c r="J7" s="13" t="s">
        <v>40</v>
      </c>
    </row>
    <row r="8" spans="1:10" ht="18" customHeight="1" x14ac:dyDescent="0.25">
      <c r="A8" s="66">
        <v>21</v>
      </c>
      <c r="B8" s="62" t="s">
        <v>165</v>
      </c>
      <c r="C8" s="56" t="s">
        <v>166</v>
      </c>
      <c r="D8" s="18">
        <v>1005337292</v>
      </c>
      <c r="E8" s="21" t="s">
        <v>88</v>
      </c>
      <c r="F8" s="67" t="s">
        <v>167</v>
      </c>
      <c r="G8" s="62">
        <v>3182269736</v>
      </c>
      <c r="H8" s="66" t="s">
        <v>82</v>
      </c>
      <c r="I8" s="66" t="s">
        <v>83</v>
      </c>
      <c r="J8" s="10"/>
    </row>
    <row r="9" spans="1:10" ht="20.100000000000001" customHeight="1" x14ac:dyDescent="0.25">
      <c r="A9" s="62">
        <v>22</v>
      </c>
      <c r="B9" s="62" t="s">
        <v>168</v>
      </c>
      <c r="C9" s="56" t="s">
        <v>169</v>
      </c>
      <c r="D9" s="18">
        <v>1005461688</v>
      </c>
      <c r="E9" s="21" t="s">
        <v>170</v>
      </c>
      <c r="F9" s="67" t="s">
        <v>171</v>
      </c>
      <c r="G9" s="62">
        <v>3163474328</v>
      </c>
      <c r="H9" s="66" t="s">
        <v>82</v>
      </c>
      <c r="I9" s="66" t="s">
        <v>83</v>
      </c>
      <c r="J9" s="11"/>
    </row>
    <row r="10" spans="1:10" ht="20.100000000000001" customHeight="1" x14ac:dyDescent="0.25">
      <c r="A10" s="62">
        <v>23</v>
      </c>
      <c r="B10" s="62" t="s">
        <v>172</v>
      </c>
      <c r="C10" s="56" t="s">
        <v>173</v>
      </c>
      <c r="D10" s="18">
        <v>63561177</v>
      </c>
      <c r="E10" s="21" t="s">
        <v>81</v>
      </c>
      <c r="F10" s="67" t="s">
        <v>174</v>
      </c>
      <c r="G10" s="62">
        <v>3123117017</v>
      </c>
      <c r="H10" s="66" t="s">
        <v>82</v>
      </c>
      <c r="I10" s="66" t="s">
        <v>83</v>
      </c>
      <c r="J10" s="11"/>
    </row>
    <row r="11" spans="1:10" ht="20.100000000000001" customHeight="1" x14ac:dyDescent="0.25">
      <c r="A11" s="62">
        <v>24</v>
      </c>
      <c r="B11" s="62" t="s">
        <v>175</v>
      </c>
      <c r="C11" s="56" t="s">
        <v>176</v>
      </c>
      <c r="D11" s="18">
        <v>1022390113</v>
      </c>
      <c r="E11" s="21" t="s">
        <v>113</v>
      </c>
      <c r="F11" s="67" t="s">
        <v>177</v>
      </c>
      <c r="G11" s="62">
        <v>3145291385</v>
      </c>
      <c r="H11" s="66" t="s">
        <v>82</v>
      </c>
      <c r="I11" s="66" t="s">
        <v>83</v>
      </c>
      <c r="J11" s="11"/>
    </row>
    <row r="12" spans="1:10" ht="20.100000000000001" customHeight="1" x14ac:dyDescent="0.25">
      <c r="A12" s="62">
        <v>25</v>
      </c>
      <c r="B12" s="62" t="s">
        <v>178</v>
      </c>
      <c r="C12" s="56" t="s">
        <v>179</v>
      </c>
      <c r="D12" s="18">
        <v>1098819819</v>
      </c>
      <c r="E12" s="21" t="s">
        <v>81</v>
      </c>
      <c r="F12" s="67" t="s">
        <v>180</v>
      </c>
      <c r="G12" s="62">
        <v>3213275873</v>
      </c>
      <c r="H12" s="66" t="s">
        <v>82</v>
      </c>
      <c r="I12" s="66" t="s">
        <v>83</v>
      </c>
      <c r="J12" s="11"/>
    </row>
    <row r="13" spans="1:10" ht="20.100000000000001" customHeight="1" x14ac:dyDescent="0.25">
      <c r="A13" s="62">
        <v>26</v>
      </c>
      <c r="B13" s="62" t="s">
        <v>181</v>
      </c>
      <c r="C13" s="62" t="s">
        <v>182</v>
      </c>
      <c r="D13" s="76">
        <v>1102722819</v>
      </c>
      <c r="E13" s="62" t="s">
        <v>183</v>
      </c>
      <c r="F13" s="68" t="s">
        <v>184</v>
      </c>
      <c r="G13" s="62">
        <v>3142465493</v>
      </c>
      <c r="H13" s="66" t="s">
        <v>82</v>
      </c>
      <c r="I13" s="62" t="s">
        <v>84</v>
      </c>
      <c r="J13" s="11"/>
    </row>
    <row r="14" spans="1:10" ht="20.100000000000001" customHeight="1" x14ac:dyDescent="0.25">
      <c r="A14" s="62">
        <v>27</v>
      </c>
      <c r="B14" s="62" t="s">
        <v>185</v>
      </c>
      <c r="C14" s="62" t="s">
        <v>186</v>
      </c>
      <c r="D14" s="76">
        <v>1098687442</v>
      </c>
      <c r="E14" s="62" t="s">
        <v>81</v>
      </c>
      <c r="F14" s="68" t="s">
        <v>187</v>
      </c>
      <c r="G14" s="62">
        <v>3182264878</v>
      </c>
      <c r="H14" s="66" t="s">
        <v>82</v>
      </c>
      <c r="I14" s="66" t="s">
        <v>83</v>
      </c>
      <c r="J14" s="11"/>
    </row>
    <row r="15" spans="1:10" ht="20.100000000000001" customHeight="1" x14ac:dyDescent="0.25">
      <c r="A15" s="62">
        <v>28</v>
      </c>
      <c r="B15" s="62" t="s">
        <v>188</v>
      </c>
      <c r="C15" s="62" t="s">
        <v>189</v>
      </c>
      <c r="D15" s="163">
        <v>1096952120</v>
      </c>
      <c r="E15" s="62" t="s">
        <v>90</v>
      </c>
      <c r="F15" s="62" t="s">
        <v>190</v>
      </c>
      <c r="G15" s="62">
        <v>3123744870</v>
      </c>
      <c r="H15" s="66" t="s">
        <v>82</v>
      </c>
      <c r="I15" s="66" t="s">
        <v>83</v>
      </c>
      <c r="J15" s="11"/>
    </row>
    <row r="16" spans="1:10" ht="20.100000000000001" customHeight="1" x14ac:dyDescent="0.25">
      <c r="A16" s="62">
        <v>29</v>
      </c>
      <c r="B16" s="62" t="s">
        <v>191</v>
      </c>
      <c r="C16" s="62" t="s">
        <v>192</v>
      </c>
      <c r="D16" s="163">
        <v>1098700210</v>
      </c>
      <c r="E16" s="62" t="s">
        <v>81</v>
      </c>
      <c r="F16" s="62" t="s">
        <v>193</v>
      </c>
      <c r="G16" s="62">
        <v>3118281599</v>
      </c>
      <c r="H16" s="66" t="s">
        <v>82</v>
      </c>
      <c r="I16" s="66" t="s">
        <v>83</v>
      </c>
      <c r="J16" s="11"/>
    </row>
    <row r="17" spans="1:10" ht="20.100000000000001" customHeight="1" x14ac:dyDescent="0.25">
      <c r="A17" s="62">
        <v>30</v>
      </c>
      <c r="B17" s="62" t="s">
        <v>194</v>
      </c>
      <c r="C17" s="62" t="s">
        <v>195</v>
      </c>
      <c r="D17" s="163">
        <v>1098790668</v>
      </c>
      <c r="E17" s="62" t="s">
        <v>81</v>
      </c>
      <c r="F17" s="62" t="s">
        <v>196</v>
      </c>
      <c r="G17" s="62">
        <v>3203215210</v>
      </c>
      <c r="H17" s="66" t="s">
        <v>82</v>
      </c>
      <c r="I17" s="66" t="s">
        <v>83</v>
      </c>
      <c r="J17" s="11"/>
    </row>
    <row r="18" spans="1:10" ht="20.100000000000001" customHeight="1" x14ac:dyDescent="0.25">
      <c r="A18" s="62">
        <v>31</v>
      </c>
      <c r="B18" s="62" t="s">
        <v>197</v>
      </c>
      <c r="C18" s="62" t="s">
        <v>198</v>
      </c>
      <c r="D18" s="163">
        <v>1098658580</v>
      </c>
      <c r="E18" s="62" t="s">
        <v>81</v>
      </c>
      <c r="F18" s="62" t="s">
        <v>199</v>
      </c>
      <c r="G18" s="62">
        <v>3012589027</v>
      </c>
      <c r="H18" s="66" t="s">
        <v>82</v>
      </c>
      <c r="I18" s="66" t="s">
        <v>83</v>
      </c>
      <c r="J18" s="11"/>
    </row>
    <row r="19" spans="1:10" ht="20.100000000000001" customHeight="1" x14ac:dyDescent="0.25">
      <c r="A19" s="62">
        <v>32</v>
      </c>
      <c r="B19" s="62" t="s">
        <v>200</v>
      </c>
      <c r="C19" s="62" t="s">
        <v>201</v>
      </c>
      <c r="D19" s="163">
        <v>1101992635</v>
      </c>
      <c r="E19" s="62" t="s">
        <v>202</v>
      </c>
      <c r="F19" s="62" t="s">
        <v>203</v>
      </c>
      <c r="G19" s="62">
        <v>3143740140</v>
      </c>
      <c r="H19" s="66" t="s">
        <v>82</v>
      </c>
      <c r="I19" s="66" t="s">
        <v>83</v>
      </c>
      <c r="J19" s="11"/>
    </row>
    <row r="20" spans="1:10" ht="20.100000000000001" customHeight="1" x14ac:dyDescent="0.25">
      <c r="A20" s="62">
        <v>33</v>
      </c>
      <c r="B20" s="62" t="s">
        <v>204</v>
      </c>
      <c r="C20" s="62" t="s">
        <v>205</v>
      </c>
      <c r="D20" s="163">
        <v>1098822062</v>
      </c>
      <c r="E20" s="62" t="s">
        <v>81</v>
      </c>
      <c r="F20" s="62" t="s">
        <v>206</v>
      </c>
      <c r="G20" s="62">
        <v>3164449666</v>
      </c>
      <c r="H20" s="66" t="s">
        <v>82</v>
      </c>
      <c r="I20" s="66" t="s">
        <v>83</v>
      </c>
      <c r="J20" s="11"/>
    </row>
    <row r="21" spans="1:10" ht="20.100000000000001" customHeight="1" x14ac:dyDescent="0.25">
      <c r="A21" s="62">
        <v>34</v>
      </c>
      <c r="B21" s="62" t="s">
        <v>207</v>
      </c>
      <c r="C21" s="62" t="s">
        <v>208</v>
      </c>
      <c r="D21" s="163">
        <v>1098759634</v>
      </c>
      <c r="E21" s="62" t="s">
        <v>81</v>
      </c>
      <c r="F21" s="62" t="s">
        <v>209</v>
      </c>
      <c r="G21" s="62">
        <v>3163739845</v>
      </c>
      <c r="H21" s="66" t="s">
        <v>82</v>
      </c>
      <c r="I21" s="66" t="s">
        <v>83</v>
      </c>
      <c r="J21" s="11"/>
    </row>
    <row r="22" spans="1:10" ht="20.100000000000001" customHeight="1" x14ac:dyDescent="0.25">
      <c r="A22" s="62">
        <v>35</v>
      </c>
      <c r="B22" s="62" t="s">
        <v>210</v>
      </c>
      <c r="C22" s="62" t="s">
        <v>211</v>
      </c>
      <c r="D22" s="163">
        <v>1095813891</v>
      </c>
      <c r="E22" s="62" t="s">
        <v>212</v>
      </c>
      <c r="F22" s="62" t="s">
        <v>213</v>
      </c>
      <c r="G22" s="62">
        <v>3115919948</v>
      </c>
      <c r="H22" s="66" t="s">
        <v>82</v>
      </c>
      <c r="I22" s="66" t="s">
        <v>83</v>
      </c>
      <c r="J22" s="11"/>
    </row>
    <row r="23" spans="1:10" ht="20.100000000000001" customHeight="1" x14ac:dyDescent="0.25">
      <c r="A23" s="62">
        <v>36</v>
      </c>
      <c r="B23" s="62" t="s">
        <v>214</v>
      </c>
      <c r="C23" s="62" t="s">
        <v>215</v>
      </c>
      <c r="D23" s="163">
        <v>1098744542</v>
      </c>
      <c r="E23" s="62" t="s">
        <v>212</v>
      </c>
      <c r="F23" s="62" t="s">
        <v>216</v>
      </c>
      <c r="G23" s="62">
        <v>3002834972</v>
      </c>
      <c r="H23" s="66" t="s">
        <v>82</v>
      </c>
      <c r="I23" s="66" t="s">
        <v>83</v>
      </c>
      <c r="J23" s="11"/>
    </row>
    <row r="24" spans="1:10" ht="20.100000000000001" customHeight="1" x14ac:dyDescent="0.25">
      <c r="A24" s="62">
        <v>37</v>
      </c>
      <c r="B24" s="62" t="s">
        <v>217</v>
      </c>
      <c r="C24" s="62" t="s">
        <v>218</v>
      </c>
      <c r="D24" s="163">
        <v>1098703278</v>
      </c>
      <c r="E24" s="62" t="s">
        <v>212</v>
      </c>
      <c r="F24" s="62" t="s">
        <v>219</v>
      </c>
      <c r="G24" s="62">
        <v>3167642215</v>
      </c>
      <c r="H24" s="66" t="s">
        <v>82</v>
      </c>
      <c r="I24" s="66" t="s">
        <v>83</v>
      </c>
      <c r="J24" s="11"/>
    </row>
    <row r="25" spans="1:10" ht="20.100000000000001" customHeight="1" x14ac:dyDescent="0.25">
      <c r="A25" s="62">
        <v>38</v>
      </c>
      <c r="B25" s="62" t="s">
        <v>220</v>
      </c>
      <c r="C25" s="62" t="s">
        <v>221</v>
      </c>
      <c r="D25" s="163">
        <v>1102382116</v>
      </c>
      <c r="E25" s="62" t="s">
        <v>138</v>
      </c>
      <c r="F25" s="62" t="s">
        <v>222</v>
      </c>
      <c r="G25" s="62">
        <v>3102858005</v>
      </c>
      <c r="H25" s="66" t="s">
        <v>82</v>
      </c>
      <c r="I25" s="66" t="s">
        <v>83</v>
      </c>
      <c r="J25" s="11"/>
    </row>
    <row r="26" spans="1:10" ht="20.100000000000001" customHeight="1" x14ac:dyDescent="0.25">
      <c r="A26" s="62">
        <v>39</v>
      </c>
      <c r="B26" s="62" t="s">
        <v>223</v>
      </c>
      <c r="C26" s="62" t="s">
        <v>224</v>
      </c>
      <c r="D26" s="163">
        <v>63356651</v>
      </c>
      <c r="E26" s="62" t="s">
        <v>225</v>
      </c>
      <c r="F26" s="62" t="s">
        <v>226</v>
      </c>
      <c r="G26" s="62">
        <v>6415663</v>
      </c>
      <c r="H26" s="66" t="s">
        <v>82</v>
      </c>
      <c r="I26" s="66" t="s">
        <v>83</v>
      </c>
      <c r="J26" s="11"/>
    </row>
    <row r="27" spans="1:10" ht="20.100000000000001" customHeight="1" x14ac:dyDescent="0.25">
      <c r="A27" s="164">
        <f t="shared" ref="A10:A27" si="0">A26+1</f>
        <v>40</v>
      </c>
      <c r="B27" s="164" t="s">
        <v>227</v>
      </c>
      <c r="C27" s="164" t="s">
        <v>228</v>
      </c>
      <c r="D27" s="165">
        <v>1005336930</v>
      </c>
      <c r="E27" s="164" t="s">
        <v>229</v>
      </c>
      <c r="F27" s="164" t="s">
        <v>230</v>
      </c>
      <c r="G27" s="164">
        <v>3108696799</v>
      </c>
      <c r="H27" s="164" t="s">
        <v>82</v>
      </c>
      <c r="I27" s="164" t="s">
        <v>83</v>
      </c>
      <c r="J27" s="12"/>
    </row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pageMargins left="0.31496062992125984" right="0.31496062992125984" top="0.55118110236220474" bottom="0.55118110236220474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8" workbookViewId="0">
      <selection activeCell="A27" sqref="A8:A27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19.140625" customWidth="1"/>
    <col min="4" max="4" width="13" customWidth="1"/>
    <col min="5" max="5" width="15.140625" customWidth="1"/>
    <col min="6" max="6" width="27.42578125" customWidth="1"/>
    <col min="8" max="8" width="14.85546875" customWidth="1"/>
    <col min="9" max="9" width="9.28515625" customWidth="1"/>
    <col min="10" max="10" width="9.140625" customWidth="1"/>
  </cols>
  <sheetData>
    <row r="1" spans="1:10" x14ac:dyDescent="0.25">
      <c r="A1" s="139" t="s">
        <v>10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0.100000000000001" customHeight="1" x14ac:dyDescent="0.25">
      <c r="A2" s="146" t="s">
        <v>68</v>
      </c>
      <c r="B2" s="127"/>
      <c r="C2" s="128"/>
      <c r="D2" s="81" t="s">
        <v>85</v>
      </c>
      <c r="E2" s="82"/>
      <c r="F2" s="75" t="s">
        <v>70</v>
      </c>
      <c r="G2" s="81" t="s">
        <v>71</v>
      </c>
      <c r="H2" s="82"/>
      <c r="I2" s="82"/>
      <c r="J2" s="83"/>
    </row>
    <row r="3" spans="1:10" ht="20.100000000000001" customHeight="1" x14ac:dyDescent="0.25">
      <c r="A3" s="132"/>
      <c r="B3" s="133"/>
      <c r="C3" s="134"/>
      <c r="D3" s="81" t="s">
        <v>72</v>
      </c>
      <c r="E3" s="82"/>
      <c r="F3" s="8" t="s">
        <v>86</v>
      </c>
      <c r="G3" s="81" t="s">
        <v>73</v>
      </c>
      <c r="H3" s="82"/>
      <c r="I3" s="82"/>
      <c r="J3" s="83"/>
    </row>
    <row r="4" spans="1:10" ht="15" customHeight="1" x14ac:dyDescent="0.25">
      <c r="A4" s="146" t="s">
        <v>87</v>
      </c>
      <c r="B4" s="127"/>
      <c r="C4" s="127"/>
      <c r="D4" s="127"/>
      <c r="E4" s="128"/>
      <c r="F4" s="84" t="s">
        <v>75</v>
      </c>
      <c r="G4" s="85"/>
      <c r="H4" s="85"/>
      <c r="I4" s="85"/>
      <c r="J4" s="86"/>
    </row>
    <row r="5" spans="1:10" ht="15" customHeight="1" x14ac:dyDescent="0.25">
      <c r="A5" s="132"/>
      <c r="B5" s="133"/>
      <c r="C5" s="133"/>
      <c r="D5" s="133"/>
      <c r="E5" s="134"/>
      <c r="F5" s="87"/>
      <c r="G5" s="88"/>
      <c r="H5" s="88"/>
      <c r="I5" s="88"/>
      <c r="J5" s="89"/>
    </row>
    <row r="6" spans="1:10" x14ac:dyDescent="0.25">
      <c r="A6" s="147" t="s">
        <v>35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24.75" customHeight="1" x14ac:dyDescent="0.25">
      <c r="A7" s="13" t="s">
        <v>42</v>
      </c>
      <c r="B7" s="13" t="s">
        <v>37</v>
      </c>
      <c r="C7" s="63" t="s">
        <v>36</v>
      </c>
      <c r="D7" s="13" t="s">
        <v>38</v>
      </c>
      <c r="E7" s="14" t="s">
        <v>44</v>
      </c>
      <c r="F7" s="13" t="s">
        <v>39</v>
      </c>
      <c r="G7" s="14" t="s">
        <v>43</v>
      </c>
      <c r="H7" s="14" t="s">
        <v>0</v>
      </c>
      <c r="I7" s="9" t="s">
        <v>41</v>
      </c>
      <c r="J7" s="13" t="s">
        <v>40</v>
      </c>
    </row>
    <row r="8" spans="1:10" ht="18" customHeight="1" x14ac:dyDescent="0.25">
      <c r="A8" s="66">
        <v>41</v>
      </c>
      <c r="B8" s="62" t="s">
        <v>231</v>
      </c>
      <c r="C8" s="56" t="s">
        <v>232</v>
      </c>
      <c r="D8" s="18">
        <v>1098799267</v>
      </c>
      <c r="E8" s="21" t="s">
        <v>229</v>
      </c>
      <c r="F8" s="67" t="s">
        <v>233</v>
      </c>
      <c r="G8" s="62"/>
      <c r="H8" s="66" t="s">
        <v>82</v>
      </c>
      <c r="I8" s="167" t="s">
        <v>83</v>
      </c>
      <c r="J8" s="10"/>
    </row>
    <row r="9" spans="1:10" ht="20.100000000000001" customHeight="1" x14ac:dyDescent="0.25">
      <c r="A9" s="62">
        <f>A8+1</f>
        <v>42</v>
      </c>
      <c r="B9" s="62" t="s">
        <v>234</v>
      </c>
      <c r="C9" s="56" t="s">
        <v>235</v>
      </c>
      <c r="D9" s="18">
        <v>1109380526</v>
      </c>
      <c r="E9" s="21" t="s">
        <v>236</v>
      </c>
      <c r="F9" s="67" t="s">
        <v>237</v>
      </c>
      <c r="G9" s="62"/>
      <c r="H9" s="66" t="s">
        <v>82</v>
      </c>
      <c r="I9" s="66" t="s">
        <v>83</v>
      </c>
      <c r="J9" s="11"/>
    </row>
    <row r="10" spans="1:10" ht="20.100000000000001" customHeight="1" x14ac:dyDescent="0.25">
      <c r="A10" s="62">
        <f t="shared" ref="A10:A27" si="0">A9+1</f>
        <v>43</v>
      </c>
      <c r="B10" s="62" t="s">
        <v>238</v>
      </c>
      <c r="C10" s="56" t="s">
        <v>239</v>
      </c>
      <c r="D10" s="18">
        <v>1098696315</v>
      </c>
      <c r="E10" s="21" t="s">
        <v>229</v>
      </c>
      <c r="F10" s="67" t="s">
        <v>240</v>
      </c>
      <c r="G10" s="62"/>
      <c r="H10" s="66" t="s">
        <v>82</v>
      </c>
      <c r="I10" s="66" t="s">
        <v>83</v>
      </c>
      <c r="J10" s="11"/>
    </row>
    <row r="11" spans="1:10" ht="20.100000000000001" customHeight="1" x14ac:dyDescent="0.25">
      <c r="A11" s="62">
        <f t="shared" si="0"/>
        <v>44</v>
      </c>
      <c r="B11" s="62" t="s">
        <v>241</v>
      </c>
      <c r="C11" s="56" t="s">
        <v>242</v>
      </c>
      <c r="D11" s="18">
        <v>1098638951</v>
      </c>
      <c r="E11" s="21" t="s">
        <v>81</v>
      </c>
      <c r="F11" s="67" t="s">
        <v>243</v>
      </c>
      <c r="G11" s="62"/>
      <c r="H11" s="66" t="s">
        <v>82</v>
      </c>
      <c r="I11" s="66" t="s">
        <v>83</v>
      </c>
      <c r="J11" s="11"/>
    </row>
    <row r="12" spans="1:10" ht="20.100000000000001" customHeight="1" x14ac:dyDescent="0.25">
      <c r="A12" s="62">
        <f t="shared" si="0"/>
        <v>45</v>
      </c>
      <c r="B12" s="62" t="s">
        <v>244</v>
      </c>
      <c r="C12" s="56" t="s">
        <v>245</v>
      </c>
      <c r="D12" s="18">
        <v>1095818926</v>
      </c>
      <c r="E12" s="21" t="s">
        <v>89</v>
      </c>
      <c r="F12" s="67" t="s">
        <v>246</v>
      </c>
      <c r="G12" s="62"/>
      <c r="H12" s="66" t="s">
        <v>82</v>
      </c>
      <c r="I12" s="66" t="s">
        <v>83</v>
      </c>
      <c r="J12" s="11"/>
    </row>
    <row r="13" spans="1:10" ht="20.100000000000001" customHeight="1" x14ac:dyDescent="0.25">
      <c r="A13" s="62">
        <f t="shared" si="0"/>
        <v>46</v>
      </c>
      <c r="B13" s="62" t="s">
        <v>247</v>
      </c>
      <c r="C13" s="62" t="s">
        <v>248</v>
      </c>
      <c r="D13" s="166">
        <v>1098815699</v>
      </c>
      <c r="E13" s="62" t="s">
        <v>229</v>
      </c>
      <c r="F13" s="68" t="s">
        <v>249</v>
      </c>
      <c r="G13" s="62"/>
      <c r="H13" s="66" t="s">
        <v>82</v>
      </c>
      <c r="I13" s="66" t="s">
        <v>83</v>
      </c>
      <c r="J13" s="11"/>
    </row>
    <row r="14" spans="1:10" ht="20.100000000000001" customHeight="1" x14ac:dyDescent="0.25">
      <c r="A14" s="62">
        <f t="shared" si="0"/>
        <v>47</v>
      </c>
      <c r="B14" s="62" t="s">
        <v>250</v>
      </c>
      <c r="C14" s="62" t="s">
        <v>251</v>
      </c>
      <c r="D14" s="166">
        <v>1098746111</v>
      </c>
      <c r="E14" s="62" t="s">
        <v>229</v>
      </c>
      <c r="F14" s="68" t="s">
        <v>252</v>
      </c>
      <c r="G14" s="62">
        <v>3106305451</v>
      </c>
      <c r="H14" s="66" t="s">
        <v>82</v>
      </c>
      <c r="I14" s="66" t="s">
        <v>83</v>
      </c>
      <c r="J14" s="11"/>
    </row>
    <row r="15" spans="1:10" ht="20.100000000000001" customHeight="1" x14ac:dyDescent="0.25">
      <c r="A15" s="62">
        <f t="shared" si="0"/>
        <v>48</v>
      </c>
      <c r="B15" s="62" t="s">
        <v>253</v>
      </c>
      <c r="C15" s="62" t="s">
        <v>254</v>
      </c>
      <c r="D15" s="163">
        <v>1098763535</v>
      </c>
      <c r="E15" s="62" t="s">
        <v>229</v>
      </c>
      <c r="F15" s="62" t="s">
        <v>255</v>
      </c>
      <c r="G15" s="62"/>
      <c r="H15" s="62" t="s">
        <v>82</v>
      </c>
      <c r="I15" s="66" t="s">
        <v>83</v>
      </c>
      <c r="J15" s="11"/>
    </row>
    <row r="16" spans="1:10" ht="20.100000000000001" customHeight="1" x14ac:dyDescent="0.25">
      <c r="A16" s="62">
        <f t="shared" si="0"/>
        <v>49</v>
      </c>
      <c r="B16" s="62" t="s">
        <v>256</v>
      </c>
      <c r="C16" s="62" t="s">
        <v>257</v>
      </c>
      <c r="D16" s="163">
        <v>1095943368</v>
      </c>
      <c r="E16" s="62" t="s">
        <v>258</v>
      </c>
      <c r="F16" s="62" t="s">
        <v>259</v>
      </c>
      <c r="G16" s="62"/>
      <c r="H16" s="62" t="s">
        <v>82</v>
      </c>
      <c r="I16" s="66" t="s">
        <v>83</v>
      </c>
      <c r="J16" s="11"/>
    </row>
    <row r="17" spans="1:10" ht="20.100000000000001" customHeight="1" x14ac:dyDescent="0.25">
      <c r="A17" s="62">
        <f t="shared" si="0"/>
        <v>50</v>
      </c>
      <c r="B17" s="62" t="s">
        <v>260</v>
      </c>
      <c r="C17" s="62" t="s">
        <v>261</v>
      </c>
      <c r="D17" s="163">
        <v>1102381304</v>
      </c>
      <c r="E17" s="62" t="s">
        <v>262</v>
      </c>
      <c r="F17" s="62" t="s">
        <v>263</v>
      </c>
      <c r="G17" s="62">
        <v>3144261588</v>
      </c>
      <c r="H17" s="62" t="s">
        <v>82</v>
      </c>
      <c r="I17" s="66" t="s">
        <v>83</v>
      </c>
      <c r="J17" s="11"/>
    </row>
    <row r="18" spans="1:10" ht="20.100000000000001" customHeight="1" x14ac:dyDescent="0.25">
      <c r="A18" s="62">
        <f t="shared" si="0"/>
        <v>51</v>
      </c>
      <c r="B18" s="62" t="s">
        <v>264</v>
      </c>
      <c r="C18" s="62" t="s">
        <v>265</v>
      </c>
      <c r="D18" s="163">
        <v>1095953778</v>
      </c>
      <c r="E18" s="62" t="s">
        <v>258</v>
      </c>
      <c r="F18" s="62" t="s">
        <v>266</v>
      </c>
      <c r="G18" s="62">
        <v>3212466853</v>
      </c>
      <c r="H18" s="62" t="s">
        <v>82</v>
      </c>
      <c r="I18" s="66" t="s">
        <v>83</v>
      </c>
      <c r="J18" s="11"/>
    </row>
    <row r="19" spans="1:10" ht="20.100000000000001" customHeight="1" x14ac:dyDescent="0.25">
      <c r="A19" s="62">
        <f t="shared" si="0"/>
        <v>52</v>
      </c>
      <c r="B19" s="62" t="s">
        <v>267</v>
      </c>
      <c r="C19" s="62" t="s">
        <v>268</v>
      </c>
      <c r="D19" s="163">
        <v>1095938290</v>
      </c>
      <c r="E19" s="62" t="s">
        <v>258</v>
      </c>
      <c r="F19" s="62" t="s">
        <v>269</v>
      </c>
      <c r="G19" s="62">
        <v>3188384232</v>
      </c>
      <c r="H19" s="62" t="s">
        <v>82</v>
      </c>
      <c r="I19" s="66" t="s">
        <v>83</v>
      </c>
      <c r="J19" s="11"/>
    </row>
    <row r="20" spans="1:10" ht="20.100000000000001" customHeight="1" x14ac:dyDescent="0.25">
      <c r="A20" s="62">
        <f t="shared" si="0"/>
        <v>53</v>
      </c>
      <c r="B20" s="62" t="s">
        <v>270</v>
      </c>
      <c r="C20" s="62" t="s">
        <v>271</v>
      </c>
      <c r="D20" s="163">
        <v>1095952373</v>
      </c>
      <c r="E20" s="62" t="s">
        <v>258</v>
      </c>
      <c r="F20" s="62" t="s">
        <v>272</v>
      </c>
      <c r="G20" s="62"/>
      <c r="H20" s="62" t="s">
        <v>82</v>
      </c>
      <c r="I20" s="66" t="s">
        <v>83</v>
      </c>
      <c r="J20" s="11"/>
    </row>
    <row r="21" spans="1:10" ht="20.100000000000001" customHeight="1" x14ac:dyDescent="0.25">
      <c r="A21" s="62">
        <f t="shared" si="0"/>
        <v>54</v>
      </c>
      <c r="B21" s="62" t="s">
        <v>273</v>
      </c>
      <c r="C21" s="62" t="s">
        <v>274</v>
      </c>
      <c r="D21" s="163">
        <v>1100967952</v>
      </c>
      <c r="E21" s="62" t="s">
        <v>275</v>
      </c>
      <c r="F21" s="62" t="s">
        <v>276</v>
      </c>
      <c r="G21" s="62"/>
      <c r="H21" s="62" t="s">
        <v>82</v>
      </c>
      <c r="I21" s="66" t="s">
        <v>83</v>
      </c>
      <c r="J21" s="11"/>
    </row>
    <row r="22" spans="1:10" ht="20.100000000000001" customHeight="1" x14ac:dyDescent="0.25">
      <c r="A22" s="62">
        <f t="shared" si="0"/>
        <v>55</v>
      </c>
      <c r="B22" s="62" t="s">
        <v>277</v>
      </c>
      <c r="C22" s="62" t="s">
        <v>278</v>
      </c>
      <c r="D22" s="163">
        <v>63555656</v>
      </c>
      <c r="E22" s="62" t="s">
        <v>81</v>
      </c>
      <c r="F22" s="62" t="s">
        <v>279</v>
      </c>
      <c r="G22" s="62"/>
      <c r="H22" s="62" t="s">
        <v>82</v>
      </c>
      <c r="I22" s="66" t="s">
        <v>83</v>
      </c>
      <c r="J22" s="11"/>
    </row>
    <row r="23" spans="1:10" ht="20.100000000000001" customHeight="1" x14ac:dyDescent="0.25">
      <c r="A23" s="62">
        <f t="shared" si="0"/>
        <v>56</v>
      </c>
      <c r="B23" s="62" t="s">
        <v>280</v>
      </c>
      <c r="C23" s="62" t="s">
        <v>281</v>
      </c>
      <c r="D23" s="163">
        <v>1098747236</v>
      </c>
      <c r="E23" s="62" t="s">
        <v>81</v>
      </c>
      <c r="F23" s="62" t="s">
        <v>282</v>
      </c>
      <c r="G23" s="62"/>
      <c r="H23" s="62" t="s">
        <v>82</v>
      </c>
      <c r="I23" s="66" t="s">
        <v>83</v>
      </c>
      <c r="J23" s="11"/>
    </row>
    <row r="24" spans="1:10" ht="20.100000000000001" customHeight="1" x14ac:dyDescent="0.25">
      <c r="A24" s="62">
        <f t="shared" si="0"/>
        <v>57</v>
      </c>
      <c r="B24" s="62" t="s">
        <v>283</v>
      </c>
      <c r="C24" s="62" t="s">
        <v>284</v>
      </c>
      <c r="D24" s="163">
        <v>1102384277</v>
      </c>
      <c r="E24" s="62" t="s">
        <v>138</v>
      </c>
      <c r="F24" s="62" t="s">
        <v>285</v>
      </c>
      <c r="G24" s="62"/>
      <c r="H24" s="62" t="s">
        <v>82</v>
      </c>
      <c r="I24" s="66" t="s">
        <v>83</v>
      </c>
      <c r="J24" s="11"/>
    </row>
    <row r="25" spans="1:10" ht="20.100000000000001" customHeight="1" x14ac:dyDescent="0.25">
      <c r="A25" s="62">
        <f t="shared" si="0"/>
        <v>58</v>
      </c>
      <c r="B25" s="62" t="s">
        <v>286</v>
      </c>
      <c r="C25" s="62" t="s">
        <v>287</v>
      </c>
      <c r="D25" s="163">
        <v>1098674410</v>
      </c>
      <c r="E25" s="62" t="s">
        <v>81</v>
      </c>
      <c r="F25" s="62" t="s">
        <v>288</v>
      </c>
      <c r="G25" s="62"/>
      <c r="H25" s="62" t="s">
        <v>82</v>
      </c>
      <c r="I25" s="66" t="s">
        <v>83</v>
      </c>
      <c r="J25" s="11"/>
    </row>
    <row r="26" spans="1:10" ht="20.100000000000001" customHeight="1" x14ac:dyDescent="0.25">
      <c r="A26" s="62">
        <f t="shared" si="0"/>
        <v>59</v>
      </c>
      <c r="B26" s="62" t="s">
        <v>289</v>
      </c>
      <c r="C26" s="62" t="s">
        <v>290</v>
      </c>
      <c r="D26" s="163">
        <v>1098777105</v>
      </c>
      <c r="E26" s="62" t="s">
        <v>81</v>
      </c>
      <c r="F26" s="62" t="s">
        <v>291</v>
      </c>
      <c r="G26" s="62"/>
      <c r="H26" s="62" t="s">
        <v>82</v>
      </c>
      <c r="I26" s="66" t="s">
        <v>83</v>
      </c>
      <c r="J26" s="11"/>
    </row>
    <row r="27" spans="1:10" ht="20.100000000000001" customHeight="1" x14ac:dyDescent="0.25">
      <c r="A27" s="164">
        <f t="shared" si="0"/>
        <v>60</v>
      </c>
      <c r="B27" s="164" t="s">
        <v>292</v>
      </c>
      <c r="C27" s="164" t="s">
        <v>293</v>
      </c>
      <c r="D27" s="165">
        <v>1095826081</v>
      </c>
      <c r="E27" s="164" t="s">
        <v>294</v>
      </c>
      <c r="F27" s="164" t="s">
        <v>295</v>
      </c>
      <c r="G27" s="164">
        <v>3175769191</v>
      </c>
      <c r="H27" s="164" t="s">
        <v>82</v>
      </c>
      <c r="I27" s="6" t="s">
        <v>83</v>
      </c>
      <c r="J27" s="12"/>
    </row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pageMargins left="0.31496062992125984" right="0.31496062992125984" top="0.55118110236220474" bottom="0.55118110236220474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3" workbookViewId="0">
      <selection activeCell="A8" sqref="A8:A25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19.140625" customWidth="1"/>
    <col min="4" max="4" width="13" customWidth="1"/>
    <col min="5" max="5" width="15.140625" customWidth="1"/>
    <col min="6" max="6" width="27.42578125" customWidth="1"/>
    <col min="8" max="8" width="14.85546875" customWidth="1"/>
    <col min="9" max="9" width="9.28515625" customWidth="1"/>
    <col min="10" max="10" width="9.140625" customWidth="1"/>
  </cols>
  <sheetData>
    <row r="1" spans="1:10" x14ac:dyDescent="0.25">
      <c r="A1" s="139" t="s">
        <v>10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0.100000000000001" customHeight="1" x14ac:dyDescent="0.25">
      <c r="A2" s="146" t="s">
        <v>68</v>
      </c>
      <c r="B2" s="127"/>
      <c r="C2" s="128"/>
      <c r="D2" s="81" t="s">
        <v>85</v>
      </c>
      <c r="E2" s="82"/>
      <c r="F2" s="75" t="s">
        <v>70</v>
      </c>
      <c r="G2" s="81" t="s">
        <v>71</v>
      </c>
      <c r="H2" s="82"/>
      <c r="I2" s="82"/>
      <c r="J2" s="83"/>
    </row>
    <row r="3" spans="1:10" ht="20.100000000000001" customHeight="1" x14ac:dyDescent="0.25">
      <c r="A3" s="132"/>
      <c r="B3" s="133"/>
      <c r="C3" s="134"/>
      <c r="D3" s="81" t="s">
        <v>72</v>
      </c>
      <c r="E3" s="82"/>
      <c r="F3" s="8" t="s">
        <v>86</v>
      </c>
      <c r="G3" s="81" t="s">
        <v>73</v>
      </c>
      <c r="H3" s="82"/>
      <c r="I3" s="82"/>
      <c r="J3" s="83"/>
    </row>
    <row r="4" spans="1:10" ht="15" customHeight="1" x14ac:dyDescent="0.25">
      <c r="A4" s="146" t="s">
        <v>87</v>
      </c>
      <c r="B4" s="127"/>
      <c r="C4" s="127"/>
      <c r="D4" s="127"/>
      <c r="E4" s="128"/>
      <c r="F4" s="84" t="s">
        <v>75</v>
      </c>
      <c r="G4" s="85"/>
      <c r="H4" s="85"/>
      <c r="I4" s="85"/>
      <c r="J4" s="86"/>
    </row>
    <row r="5" spans="1:10" ht="15" customHeight="1" x14ac:dyDescent="0.25">
      <c r="A5" s="132"/>
      <c r="B5" s="133"/>
      <c r="C5" s="133"/>
      <c r="D5" s="133"/>
      <c r="E5" s="134"/>
      <c r="F5" s="87"/>
      <c r="G5" s="88"/>
      <c r="H5" s="88"/>
      <c r="I5" s="88"/>
      <c r="J5" s="89"/>
    </row>
    <row r="6" spans="1:10" x14ac:dyDescent="0.25">
      <c r="A6" s="147" t="s">
        <v>35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24.75" customHeight="1" x14ac:dyDescent="0.25">
      <c r="A7" s="13" t="s">
        <v>42</v>
      </c>
      <c r="B7" s="13" t="s">
        <v>37</v>
      </c>
      <c r="C7" s="63" t="s">
        <v>36</v>
      </c>
      <c r="D7" s="13" t="s">
        <v>38</v>
      </c>
      <c r="E7" s="14" t="s">
        <v>44</v>
      </c>
      <c r="F7" s="13" t="s">
        <v>39</v>
      </c>
      <c r="G7" s="14" t="s">
        <v>43</v>
      </c>
      <c r="H7" s="14" t="s">
        <v>0</v>
      </c>
      <c r="I7" s="9" t="s">
        <v>41</v>
      </c>
      <c r="J7" s="13" t="s">
        <v>40</v>
      </c>
    </row>
    <row r="8" spans="1:10" ht="18" customHeight="1" x14ac:dyDescent="0.25">
      <c r="A8" s="66">
        <v>61</v>
      </c>
      <c r="B8" s="62" t="s">
        <v>296</v>
      </c>
      <c r="C8" s="56" t="s">
        <v>297</v>
      </c>
      <c r="D8" s="18">
        <v>1098788298</v>
      </c>
      <c r="E8" s="21" t="s">
        <v>298</v>
      </c>
      <c r="F8" s="67" t="s">
        <v>299</v>
      </c>
      <c r="G8" s="62"/>
      <c r="H8" s="66" t="s">
        <v>82</v>
      </c>
      <c r="I8" s="167" t="s">
        <v>83</v>
      </c>
      <c r="J8" s="66"/>
    </row>
    <row r="9" spans="1:10" ht="20.100000000000001" customHeight="1" x14ac:dyDescent="0.25">
      <c r="A9" s="62">
        <f>A8+1</f>
        <v>62</v>
      </c>
      <c r="B9" s="62" t="s">
        <v>300</v>
      </c>
      <c r="C9" s="56" t="s">
        <v>301</v>
      </c>
      <c r="D9" s="18">
        <v>1099375661</v>
      </c>
      <c r="E9" s="21" t="s">
        <v>302</v>
      </c>
      <c r="F9" s="67" t="s">
        <v>303</v>
      </c>
      <c r="G9" s="62">
        <v>3102270795</v>
      </c>
      <c r="H9" s="66" t="s">
        <v>82</v>
      </c>
      <c r="I9" s="66" t="s">
        <v>83</v>
      </c>
      <c r="J9" s="62"/>
    </row>
    <row r="10" spans="1:10" ht="20.100000000000001" customHeight="1" x14ac:dyDescent="0.25">
      <c r="A10" s="62">
        <f t="shared" ref="A10:A27" si="0">A9+1</f>
        <v>63</v>
      </c>
      <c r="B10" s="62" t="s">
        <v>304</v>
      </c>
      <c r="C10" s="56" t="s">
        <v>305</v>
      </c>
      <c r="D10" s="18">
        <v>1005336260</v>
      </c>
      <c r="E10" s="21" t="s">
        <v>298</v>
      </c>
      <c r="F10" s="67" t="s">
        <v>306</v>
      </c>
      <c r="G10" s="62">
        <v>3053179419</v>
      </c>
      <c r="H10" s="66" t="s">
        <v>82</v>
      </c>
      <c r="I10" s="66" t="s">
        <v>83</v>
      </c>
      <c r="J10" s="62"/>
    </row>
    <row r="11" spans="1:10" ht="20.100000000000001" customHeight="1" x14ac:dyDescent="0.25">
      <c r="A11" s="62">
        <f t="shared" si="0"/>
        <v>64</v>
      </c>
      <c r="B11" s="62" t="s">
        <v>307</v>
      </c>
      <c r="C11" s="56" t="s">
        <v>308</v>
      </c>
      <c r="D11" s="18">
        <v>1098737226</v>
      </c>
      <c r="E11" s="21" t="s">
        <v>298</v>
      </c>
      <c r="F11" s="67" t="s">
        <v>309</v>
      </c>
      <c r="G11" s="62"/>
      <c r="H11" s="66" t="s">
        <v>82</v>
      </c>
      <c r="I11" s="66" t="s">
        <v>83</v>
      </c>
      <c r="J11" s="62"/>
    </row>
    <row r="12" spans="1:10" ht="20.100000000000001" customHeight="1" x14ac:dyDescent="0.25">
      <c r="A12" s="62">
        <f t="shared" si="0"/>
        <v>65</v>
      </c>
      <c r="B12" s="62" t="s">
        <v>310</v>
      </c>
      <c r="C12" s="56" t="s">
        <v>311</v>
      </c>
      <c r="D12" s="18">
        <v>1095952155</v>
      </c>
      <c r="E12" s="21" t="s">
        <v>88</v>
      </c>
      <c r="F12" s="67" t="s">
        <v>312</v>
      </c>
      <c r="G12" s="62"/>
      <c r="H12" s="66" t="s">
        <v>82</v>
      </c>
      <c r="I12" s="66" t="s">
        <v>83</v>
      </c>
      <c r="J12" s="62"/>
    </row>
    <row r="13" spans="1:10" ht="20.100000000000001" customHeight="1" x14ac:dyDescent="0.25">
      <c r="A13" s="62">
        <f t="shared" si="0"/>
        <v>66</v>
      </c>
      <c r="B13" s="62" t="s">
        <v>313</v>
      </c>
      <c r="C13" s="62" t="s">
        <v>314</v>
      </c>
      <c r="D13" s="76">
        <v>1098812965</v>
      </c>
      <c r="E13" s="62" t="s">
        <v>229</v>
      </c>
      <c r="F13" s="68" t="s">
        <v>315</v>
      </c>
      <c r="G13" s="62">
        <v>3175304303</v>
      </c>
      <c r="H13" s="66" t="s">
        <v>82</v>
      </c>
      <c r="I13" s="62" t="s">
        <v>84</v>
      </c>
      <c r="J13" s="62"/>
    </row>
    <row r="14" spans="1:10" ht="20.100000000000001" customHeight="1" x14ac:dyDescent="0.25">
      <c r="A14" s="62">
        <f t="shared" si="0"/>
        <v>67</v>
      </c>
      <c r="B14" s="62" t="s">
        <v>316</v>
      </c>
      <c r="C14" s="62" t="s">
        <v>317</v>
      </c>
      <c r="D14" s="76">
        <v>1099874808</v>
      </c>
      <c r="E14" s="62" t="s">
        <v>318</v>
      </c>
      <c r="F14" s="68" t="s">
        <v>319</v>
      </c>
      <c r="G14" s="62">
        <v>3158541549</v>
      </c>
      <c r="H14" s="66" t="s">
        <v>82</v>
      </c>
      <c r="I14" s="66" t="s">
        <v>83</v>
      </c>
      <c r="J14" s="62"/>
    </row>
    <row r="15" spans="1:10" ht="20.100000000000001" customHeight="1" x14ac:dyDescent="0.25">
      <c r="A15" s="62">
        <f t="shared" si="0"/>
        <v>68</v>
      </c>
      <c r="B15" s="62" t="s">
        <v>320</v>
      </c>
      <c r="C15" s="62" t="s">
        <v>321</v>
      </c>
      <c r="D15" s="163">
        <v>1098739487</v>
      </c>
      <c r="E15" s="62" t="s">
        <v>229</v>
      </c>
      <c r="F15" s="62" t="s">
        <v>322</v>
      </c>
      <c r="G15" s="62"/>
      <c r="H15" s="62" t="s">
        <v>82</v>
      </c>
      <c r="I15" s="66" t="s">
        <v>83</v>
      </c>
      <c r="J15" s="62"/>
    </row>
    <row r="16" spans="1:10" ht="20.100000000000001" customHeight="1" x14ac:dyDescent="0.25">
      <c r="A16" s="62">
        <f t="shared" si="0"/>
        <v>69</v>
      </c>
      <c r="B16" s="62" t="s">
        <v>323</v>
      </c>
      <c r="C16" s="62" t="s">
        <v>324</v>
      </c>
      <c r="D16" s="163">
        <v>1082999988</v>
      </c>
      <c r="E16" s="62" t="s">
        <v>325</v>
      </c>
      <c r="F16" s="62" t="s">
        <v>326</v>
      </c>
      <c r="G16" s="62">
        <v>3175635579</v>
      </c>
      <c r="H16" s="62" t="s">
        <v>82</v>
      </c>
      <c r="I16" s="66" t="s">
        <v>83</v>
      </c>
      <c r="J16" s="62"/>
    </row>
    <row r="17" spans="1:10" ht="20.100000000000001" customHeight="1" x14ac:dyDescent="0.25">
      <c r="A17" s="62">
        <f t="shared" si="0"/>
        <v>70</v>
      </c>
      <c r="B17" s="62" t="s">
        <v>327</v>
      </c>
      <c r="C17" s="62" t="s">
        <v>328</v>
      </c>
      <c r="D17" s="163">
        <v>63562398</v>
      </c>
      <c r="E17" s="62" t="s">
        <v>229</v>
      </c>
      <c r="F17" s="62" t="s">
        <v>329</v>
      </c>
      <c r="G17" s="62">
        <v>3016138139</v>
      </c>
      <c r="H17" s="62" t="s">
        <v>82</v>
      </c>
      <c r="I17" s="66" t="s">
        <v>83</v>
      </c>
      <c r="J17" s="62"/>
    </row>
    <row r="18" spans="1:10" ht="20.100000000000001" customHeight="1" x14ac:dyDescent="0.25">
      <c r="A18" s="62">
        <f t="shared" si="0"/>
        <v>71</v>
      </c>
      <c r="B18" s="62" t="s">
        <v>330</v>
      </c>
      <c r="C18" s="62" t="s">
        <v>331</v>
      </c>
      <c r="D18" s="163">
        <v>1098707302</v>
      </c>
      <c r="E18" s="62" t="s">
        <v>81</v>
      </c>
      <c r="F18" s="62" t="s">
        <v>332</v>
      </c>
      <c r="G18" s="62"/>
      <c r="H18" s="62" t="s">
        <v>82</v>
      </c>
      <c r="I18" s="66" t="s">
        <v>83</v>
      </c>
      <c r="J18" s="62"/>
    </row>
    <row r="19" spans="1:10" ht="20.100000000000001" customHeight="1" x14ac:dyDescent="0.25">
      <c r="A19" s="62">
        <f t="shared" si="0"/>
        <v>72</v>
      </c>
      <c r="B19" s="62" t="s">
        <v>333</v>
      </c>
      <c r="C19" s="62" t="s">
        <v>334</v>
      </c>
      <c r="D19" s="163">
        <v>1090176166</v>
      </c>
      <c r="E19" s="62" t="s">
        <v>335</v>
      </c>
      <c r="F19" s="62" t="s">
        <v>336</v>
      </c>
      <c r="G19" s="62">
        <v>3112577148</v>
      </c>
      <c r="H19" s="62" t="s">
        <v>82</v>
      </c>
      <c r="I19" s="66" t="s">
        <v>83</v>
      </c>
      <c r="J19" s="62"/>
    </row>
    <row r="20" spans="1:10" ht="20.100000000000001" customHeight="1" x14ac:dyDescent="0.25">
      <c r="A20" s="62">
        <f t="shared" si="0"/>
        <v>73</v>
      </c>
      <c r="B20" s="62" t="s">
        <v>337</v>
      </c>
      <c r="C20" s="62" t="s">
        <v>338</v>
      </c>
      <c r="D20" s="163">
        <v>1102379596</v>
      </c>
      <c r="E20" s="62" t="s">
        <v>138</v>
      </c>
      <c r="F20" s="62" t="s">
        <v>339</v>
      </c>
      <c r="G20" s="62"/>
      <c r="H20" s="62" t="s">
        <v>82</v>
      </c>
      <c r="I20" s="66" t="s">
        <v>83</v>
      </c>
      <c r="J20" s="62"/>
    </row>
    <row r="21" spans="1:10" ht="20.100000000000001" customHeight="1" x14ac:dyDescent="0.25">
      <c r="A21" s="62">
        <f t="shared" si="0"/>
        <v>74</v>
      </c>
      <c r="B21" s="62" t="s">
        <v>340</v>
      </c>
      <c r="C21" s="62" t="s">
        <v>341</v>
      </c>
      <c r="D21" s="163">
        <v>1098803196</v>
      </c>
      <c r="E21" s="62" t="s">
        <v>81</v>
      </c>
      <c r="F21" s="62" t="s">
        <v>342</v>
      </c>
      <c r="G21" s="62"/>
      <c r="H21" s="62" t="s">
        <v>82</v>
      </c>
      <c r="I21" s="66" t="s">
        <v>83</v>
      </c>
      <c r="J21" s="62"/>
    </row>
    <row r="22" spans="1:10" ht="20.100000000000001" customHeight="1" x14ac:dyDescent="0.25">
      <c r="A22" s="62">
        <f t="shared" si="0"/>
        <v>75</v>
      </c>
      <c r="B22" s="62" t="s">
        <v>286</v>
      </c>
      <c r="C22" s="62" t="s">
        <v>287</v>
      </c>
      <c r="D22" s="163">
        <v>1098674410</v>
      </c>
      <c r="E22" s="62" t="s">
        <v>81</v>
      </c>
      <c r="F22" s="62" t="s">
        <v>343</v>
      </c>
      <c r="G22" s="62">
        <v>3118387037</v>
      </c>
      <c r="H22" s="62" t="s">
        <v>82</v>
      </c>
      <c r="I22" s="66" t="s">
        <v>83</v>
      </c>
      <c r="J22" s="62"/>
    </row>
    <row r="23" spans="1:10" ht="20.100000000000001" customHeight="1" x14ac:dyDescent="0.25">
      <c r="A23" s="62">
        <f t="shared" si="0"/>
        <v>76</v>
      </c>
      <c r="B23" s="62" t="s">
        <v>300</v>
      </c>
      <c r="C23" s="62" t="s">
        <v>344</v>
      </c>
      <c r="D23" s="163">
        <v>1098757380</v>
      </c>
      <c r="E23" s="62" t="s">
        <v>81</v>
      </c>
      <c r="F23" s="62" t="s">
        <v>345</v>
      </c>
      <c r="G23" s="62">
        <v>3013849575</v>
      </c>
      <c r="H23" s="62" t="s">
        <v>82</v>
      </c>
      <c r="I23" s="66" t="s">
        <v>83</v>
      </c>
      <c r="J23" s="11"/>
    </row>
    <row r="24" spans="1:10" ht="20.100000000000001" customHeight="1" x14ac:dyDescent="0.25">
      <c r="A24" s="62">
        <f t="shared" si="0"/>
        <v>77</v>
      </c>
      <c r="B24" s="62" t="s">
        <v>346</v>
      </c>
      <c r="C24" s="62" t="s">
        <v>347</v>
      </c>
      <c r="D24" s="163">
        <v>1098669748</v>
      </c>
      <c r="E24" s="62" t="s">
        <v>81</v>
      </c>
      <c r="F24" s="62" t="s">
        <v>348</v>
      </c>
      <c r="G24" s="62">
        <v>3188995154</v>
      </c>
      <c r="H24" s="62" t="s">
        <v>82</v>
      </c>
      <c r="I24" s="66" t="s">
        <v>83</v>
      </c>
      <c r="J24" s="11"/>
    </row>
    <row r="25" spans="1:10" ht="20.100000000000001" customHeight="1" x14ac:dyDescent="0.25">
      <c r="A25" s="62">
        <f t="shared" si="0"/>
        <v>78</v>
      </c>
      <c r="B25" s="62" t="s">
        <v>349</v>
      </c>
      <c r="C25" s="62" t="s">
        <v>350</v>
      </c>
      <c r="D25" s="163">
        <v>13720863</v>
      </c>
      <c r="E25" s="62" t="s">
        <v>81</v>
      </c>
      <c r="F25" s="62" t="s">
        <v>351</v>
      </c>
      <c r="G25" s="62">
        <v>3003511639</v>
      </c>
      <c r="H25" s="62" t="s">
        <v>82</v>
      </c>
      <c r="I25" s="66" t="s">
        <v>83</v>
      </c>
      <c r="J25" s="11"/>
    </row>
    <row r="26" spans="1:10" ht="20.100000000000001" customHeight="1" x14ac:dyDescent="0.25">
      <c r="A26" s="62">
        <f t="shared" si="0"/>
        <v>79</v>
      </c>
      <c r="B26" s="62" t="s">
        <v>352</v>
      </c>
      <c r="C26" s="62" t="s">
        <v>353</v>
      </c>
      <c r="D26" s="163">
        <v>1099370465</v>
      </c>
      <c r="E26" s="62" t="s">
        <v>130</v>
      </c>
      <c r="F26" s="62" t="s">
        <v>354</v>
      </c>
      <c r="G26" s="62">
        <v>3157745198</v>
      </c>
      <c r="H26" s="62" t="s">
        <v>82</v>
      </c>
      <c r="I26" s="66" t="s">
        <v>83</v>
      </c>
      <c r="J26" s="11"/>
    </row>
    <row r="27" spans="1:10" ht="20.100000000000001" customHeight="1" x14ac:dyDescent="0.25">
      <c r="A27" s="164">
        <f t="shared" si="0"/>
        <v>80</v>
      </c>
      <c r="B27" s="164" t="s">
        <v>355</v>
      </c>
      <c r="C27" s="164" t="s">
        <v>356</v>
      </c>
      <c r="D27" s="165">
        <v>1098800420</v>
      </c>
      <c r="E27" s="164" t="s">
        <v>81</v>
      </c>
      <c r="F27" s="164" t="s">
        <v>357</v>
      </c>
      <c r="G27" s="164">
        <v>3154187289</v>
      </c>
      <c r="H27" s="164" t="s">
        <v>82</v>
      </c>
      <c r="I27" s="6" t="s">
        <v>83</v>
      </c>
      <c r="J27" s="12"/>
    </row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pageMargins left="0.31496062992125984" right="0.31496062992125984" top="0.55118110236220474" bottom="0.55118110236220474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9" workbookViewId="0">
      <selection activeCell="L21" sqref="L21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19.140625" customWidth="1"/>
    <col min="4" max="4" width="13" customWidth="1"/>
    <col min="5" max="5" width="15.140625" customWidth="1"/>
    <col min="6" max="6" width="27.42578125" customWidth="1"/>
    <col min="8" max="8" width="14.85546875" customWidth="1"/>
    <col min="9" max="9" width="9.28515625" customWidth="1"/>
    <col min="10" max="10" width="9.140625" customWidth="1"/>
  </cols>
  <sheetData>
    <row r="1" spans="1:10" x14ac:dyDescent="0.25">
      <c r="A1" s="139" t="s">
        <v>10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0.100000000000001" customHeight="1" x14ac:dyDescent="0.25">
      <c r="A2" s="146" t="s">
        <v>68</v>
      </c>
      <c r="B2" s="127"/>
      <c r="C2" s="128"/>
      <c r="D2" s="81" t="s">
        <v>85</v>
      </c>
      <c r="E2" s="82"/>
      <c r="F2" s="75" t="s">
        <v>70</v>
      </c>
      <c r="G2" s="81" t="s">
        <v>71</v>
      </c>
      <c r="H2" s="82"/>
      <c r="I2" s="82"/>
      <c r="J2" s="83"/>
    </row>
    <row r="3" spans="1:10" ht="20.100000000000001" customHeight="1" x14ac:dyDescent="0.25">
      <c r="A3" s="132"/>
      <c r="B3" s="133"/>
      <c r="C3" s="134"/>
      <c r="D3" s="81" t="s">
        <v>72</v>
      </c>
      <c r="E3" s="82"/>
      <c r="F3" s="8" t="s">
        <v>86</v>
      </c>
      <c r="G3" s="81" t="s">
        <v>73</v>
      </c>
      <c r="H3" s="82"/>
      <c r="I3" s="82"/>
      <c r="J3" s="83"/>
    </row>
    <row r="4" spans="1:10" ht="15" customHeight="1" x14ac:dyDescent="0.25">
      <c r="A4" s="146" t="s">
        <v>87</v>
      </c>
      <c r="B4" s="127"/>
      <c r="C4" s="127"/>
      <c r="D4" s="127"/>
      <c r="E4" s="128"/>
      <c r="F4" s="84" t="s">
        <v>75</v>
      </c>
      <c r="G4" s="85"/>
      <c r="H4" s="85"/>
      <c r="I4" s="85"/>
      <c r="J4" s="86"/>
    </row>
    <row r="5" spans="1:10" ht="15" customHeight="1" x14ac:dyDescent="0.25">
      <c r="A5" s="132"/>
      <c r="B5" s="133"/>
      <c r="C5" s="133"/>
      <c r="D5" s="133"/>
      <c r="E5" s="134"/>
      <c r="F5" s="87"/>
      <c r="G5" s="88"/>
      <c r="H5" s="88"/>
      <c r="I5" s="88"/>
      <c r="J5" s="89"/>
    </row>
    <row r="6" spans="1:10" x14ac:dyDescent="0.25">
      <c r="A6" s="147" t="s">
        <v>35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24.75" customHeight="1" x14ac:dyDescent="0.25">
      <c r="A7" s="13" t="s">
        <v>42</v>
      </c>
      <c r="B7" s="13" t="s">
        <v>37</v>
      </c>
      <c r="C7" s="63" t="s">
        <v>36</v>
      </c>
      <c r="D7" s="13" t="s">
        <v>38</v>
      </c>
      <c r="E7" s="14" t="s">
        <v>44</v>
      </c>
      <c r="F7" s="13" t="s">
        <v>39</v>
      </c>
      <c r="G7" s="14" t="s">
        <v>43</v>
      </c>
      <c r="H7" s="14" t="s">
        <v>0</v>
      </c>
      <c r="I7" s="9" t="s">
        <v>41</v>
      </c>
      <c r="J7" s="13" t="s">
        <v>40</v>
      </c>
    </row>
    <row r="8" spans="1:10" ht="18" customHeight="1" x14ac:dyDescent="0.25">
      <c r="A8" s="66">
        <v>81</v>
      </c>
      <c r="B8" s="62" t="s">
        <v>358</v>
      </c>
      <c r="C8" s="56" t="s">
        <v>359</v>
      </c>
      <c r="D8" s="18">
        <v>63559842</v>
      </c>
      <c r="E8" s="21" t="s">
        <v>81</v>
      </c>
      <c r="F8" s="67" t="s">
        <v>360</v>
      </c>
      <c r="G8" s="62">
        <v>3178239564</v>
      </c>
      <c r="H8" s="66" t="s">
        <v>82</v>
      </c>
      <c r="I8" s="167" t="s">
        <v>83</v>
      </c>
      <c r="J8" s="10"/>
    </row>
    <row r="9" spans="1:10" ht="20.100000000000001" customHeight="1" x14ac:dyDescent="0.25">
      <c r="A9" s="62">
        <f>A8+1</f>
        <v>82</v>
      </c>
      <c r="B9" s="62" t="s">
        <v>361</v>
      </c>
      <c r="C9" s="56" t="s">
        <v>362</v>
      </c>
      <c r="D9" s="18">
        <v>37745620</v>
      </c>
      <c r="E9" s="21" t="s">
        <v>81</v>
      </c>
      <c r="F9" s="67" t="s">
        <v>363</v>
      </c>
      <c r="G9" s="62">
        <v>3172910585</v>
      </c>
      <c r="H9" s="66" t="s">
        <v>82</v>
      </c>
      <c r="I9" s="66" t="s">
        <v>83</v>
      </c>
      <c r="J9" s="11"/>
    </row>
    <row r="10" spans="1:10" ht="20.100000000000001" customHeight="1" x14ac:dyDescent="0.25">
      <c r="A10" s="62">
        <f t="shared" ref="A10:A27" si="0">A9+1</f>
        <v>83</v>
      </c>
      <c r="B10" s="62" t="s">
        <v>364</v>
      </c>
      <c r="C10" s="56" t="s">
        <v>365</v>
      </c>
      <c r="D10" s="18">
        <v>1098816652</v>
      </c>
      <c r="E10" s="21" t="s">
        <v>81</v>
      </c>
      <c r="F10" s="67" t="s">
        <v>366</v>
      </c>
      <c r="G10" s="62">
        <v>3118101234</v>
      </c>
      <c r="H10" s="66" t="s">
        <v>82</v>
      </c>
      <c r="I10" s="66" t="s">
        <v>83</v>
      </c>
      <c r="J10" s="11"/>
    </row>
    <row r="11" spans="1:10" ht="20.100000000000001" customHeight="1" x14ac:dyDescent="0.25">
      <c r="A11" s="62">
        <f t="shared" si="0"/>
        <v>84</v>
      </c>
      <c r="B11" s="62" t="s">
        <v>367</v>
      </c>
      <c r="C11" s="56" t="s">
        <v>368</v>
      </c>
      <c r="D11" s="18">
        <v>1005342872</v>
      </c>
      <c r="E11" s="21" t="s">
        <v>81</v>
      </c>
      <c r="F11" s="67" t="s">
        <v>369</v>
      </c>
      <c r="G11" s="62">
        <v>3106774381</v>
      </c>
      <c r="H11" s="66" t="s">
        <v>82</v>
      </c>
      <c r="I11" s="66" t="s">
        <v>83</v>
      </c>
      <c r="J11" s="11"/>
    </row>
    <row r="12" spans="1:10" ht="20.100000000000001" customHeight="1" x14ac:dyDescent="0.25">
      <c r="A12" s="62">
        <f t="shared" si="0"/>
        <v>85</v>
      </c>
      <c r="B12" s="62" t="s">
        <v>370</v>
      </c>
      <c r="C12" s="56" t="s">
        <v>371</v>
      </c>
      <c r="D12" s="18">
        <v>1097666051</v>
      </c>
      <c r="E12" s="21" t="s">
        <v>372</v>
      </c>
      <c r="F12" s="67" t="s">
        <v>373</v>
      </c>
      <c r="G12" s="62">
        <v>3125059945</v>
      </c>
      <c r="H12" s="66" t="s">
        <v>82</v>
      </c>
      <c r="I12" s="66" t="s">
        <v>83</v>
      </c>
      <c r="J12" s="11"/>
    </row>
    <row r="13" spans="1:10" ht="20.100000000000001" customHeight="1" x14ac:dyDescent="0.25">
      <c r="A13" s="62">
        <f t="shared" si="0"/>
        <v>86</v>
      </c>
      <c r="B13" s="62" t="s">
        <v>292</v>
      </c>
      <c r="C13" s="62" t="s">
        <v>374</v>
      </c>
      <c r="D13" s="76">
        <v>1098813985</v>
      </c>
      <c r="E13" s="62" t="s">
        <v>212</v>
      </c>
      <c r="F13" s="68" t="s">
        <v>375</v>
      </c>
      <c r="G13" s="62">
        <v>3162995714</v>
      </c>
      <c r="H13" s="66" t="s">
        <v>82</v>
      </c>
      <c r="I13" s="66" t="s">
        <v>83</v>
      </c>
      <c r="J13" s="11"/>
    </row>
    <row r="14" spans="1:10" ht="20.100000000000001" customHeight="1" x14ac:dyDescent="0.25">
      <c r="A14" s="62">
        <f t="shared" si="0"/>
        <v>87</v>
      </c>
      <c r="B14" s="62" t="s">
        <v>111</v>
      </c>
      <c r="C14" s="62" t="s">
        <v>376</v>
      </c>
      <c r="D14" s="76">
        <v>1098784675</v>
      </c>
      <c r="E14" s="62" t="s">
        <v>377</v>
      </c>
      <c r="F14" s="68" t="s">
        <v>378</v>
      </c>
      <c r="G14" s="62">
        <v>3024544705</v>
      </c>
      <c r="H14" s="66" t="s">
        <v>82</v>
      </c>
      <c r="I14" s="66" t="s">
        <v>83</v>
      </c>
      <c r="J14" s="11"/>
    </row>
    <row r="15" spans="1:10" ht="20.100000000000001" customHeight="1" x14ac:dyDescent="0.25">
      <c r="A15" s="62">
        <f t="shared" si="0"/>
        <v>88</v>
      </c>
      <c r="B15" s="62" t="s">
        <v>379</v>
      </c>
      <c r="C15" s="62" t="s">
        <v>380</v>
      </c>
      <c r="D15" s="163">
        <v>37863224</v>
      </c>
      <c r="E15" s="62" t="s">
        <v>81</v>
      </c>
      <c r="F15" s="62" t="s">
        <v>381</v>
      </c>
      <c r="G15" s="62">
        <v>3168694979</v>
      </c>
      <c r="H15" s="62" t="s">
        <v>82</v>
      </c>
      <c r="I15" s="66" t="s">
        <v>83</v>
      </c>
      <c r="J15" s="11"/>
    </row>
    <row r="16" spans="1:10" ht="20.100000000000001" customHeight="1" x14ac:dyDescent="0.25">
      <c r="A16" s="62">
        <f t="shared" si="0"/>
        <v>89</v>
      </c>
      <c r="B16" s="62" t="s">
        <v>382</v>
      </c>
      <c r="C16" s="62" t="s">
        <v>383</v>
      </c>
      <c r="D16" s="163">
        <v>1098748586</v>
      </c>
      <c r="E16" s="62" t="s">
        <v>81</v>
      </c>
      <c r="F16" s="62" t="s">
        <v>384</v>
      </c>
      <c r="G16" s="62">
        <v>3177748072</v>
      </c>
      <c r="H16" s="62" t="s">
        <v>82</v>
      </c>
      <c r="I16" s="66" t="s">
        <v>83</v>
      </c>
      <c r="J16" s="11"/>
    </row>
    <row r="17" spans="1:10" ht="20.100000000000001" customHeight="1" x14ac:dyDescent="0.25">
      <c r="A17" s="62">
        <f t="shared" si="0"/>
        <v>90</v>
      </c>
      <c r="B17" s="62" t="s">
        <v>385</v>
      </c>
      <c r="C17" s="62" t="s">
        <v>386</v>
      </c>
      <c r="D17" s="163">
        <v>1095949264</v>
      </c>
      <c r="E17" s="62" t="s">
        <v>161</v>
      </c>
      <c r="F17" s="62" t="s">
        <v>387</v>
      </c>
      <c r="G17" s="62">
        <v>3168253136</v>
      </c>
      <c r="H17" s="62" t="s">
        <v>82</v>
      </c>
      <c r="I17" s="66" t="s">
        <v>83</v>
      </c>
      <c r="J17" s="11"/>
    </row>
    <row r="18" spans="1:10" ht="20.100000000000001" customHeight="1" x14ac:dyDescent="0.25">
      <c r="A18" s="62">
        <f t="shared" si="0"/>
        <v>91</v>
      </c>
      <c r="B18" s="62" t="s">
        <v>388</v>
      </c>
      <c r="C18" s="62" t="s">
        <v>389</v>
      </c>
      <c r="D18" s="163">
        <v>1095799735</v>
      </c>
      <c r="E18" s="62" t="s">
        <v>89</v>
      </c>
      <c r="F18" s="62" t="s">
        <v>390</v>
      </c>
      <c r="G18" s="62">
        <v>3043484526</v>
      </c>
      <c r="H18" s="62" t="s">
        <v>82</v>
      </c>
      <c r="I18" s="66" t="s">
        <v>83</v>
      </c>
      <c r="J18" s="11"/>
    </row>
    <row r="19" spans="1:10" ht="20.100000000000001" customHeight="1" x14ac:dyDescent="0.25">
      <c r="A19" s="62">
        <f t="shared" si="0"/>
        <v>92</v>
      </c>
      <c r="B19" s="62" t="s">
        <v>391</v>
      </c>
      <c r="C19" s="62" t="s">
        <v>392</v>
      </c>
      <c r="D19" s="163">
        <v>1098820664</v>
      </c>
      <c r="E19" s="62" t="s">
        <v>81</v>
      </c>
      <c r="F19" s="62" t="s">
        <v>393</v>
      </c>
      <c r="G19" s="62"/>
      <c r="H19" s="62" t="s">
        <v>82</v>
      </c>
      <c r="I19" s="66" t="s">
        <v>83</v>
      </c>
      <c r="J19" s="11"/>
    </row>
    <row r="20" spans="1:10" ht="20.100000000000001" customHeight="1" x14ac:dyDescent="0.25">
      <c r="A20" s="62">
        <f t="shared" si="0"/>
        <v>93</v>
      </c>
      <c r="B20" s="62" t="s">
        <v>394</v>
      </c>
      <c r="C20" s="62" t="s">
        <v>395</v>
      </c>
      <c r="D20" s="163">
        <v>1098731797</v>
      </c>
      <c r="E20" s="62" t="s">
        <v>81</v>
      </c>
      <c r="F20" s="62" t="s">
        <v>396</v>
      </c>
      <c r="G20" s="62">
        <v>3224260731</v>
      </c>
      <c r="H20" s="62" t="s">
        <v>82</v>
      </c>
      <c r="I20" s="66" t="s">
        <v>83</v>
      </c>
      <c r="J20" s="11"/>
    </row>
    <row r="21" spans="1:10" ht="20.100000000000001" customHeight="1" x14ac:dyDescent="0.25">
      <c r="A21" s="62">
        <f t="shared" si="0"/>
        <v>94</v>
      </c>
      <c r="B21" s="62" t="s">
        <v>163</v>
      </c>
      <c r="C21" s="62" t="s">
        <v>164</v>
      </c>
      <c r="D21" s="163">
        <v>1098101759</v>
      </c>
      <c r="E21" s="62" t="s">
        <v>397</v>
      </c>
      <c r="F21" s="62" t="s">
        <v>398</v>
      </c>
      <c r="G21" s="62">
        <v>3158594165</v>
      </c>
      <c r="H21" s="62" t="s">
        <v>82</v>
      </c>
      <c r="I21" s="66" t="s">
        <v>83</v>
      </c>
      <c r="J21" s="11"/>
    </row>
    <row r="22" spans="1:10" ht="20.100000000000001" customHeight="1" x14ac:dyDescent="0.25">
      <c r="A22" s="62">
        <f t="shared" si="0"/>
        <v>95</v>
      </c>
      <c r="B22" s="62" t="s">
        <v>399</v>
      </c>
      <c r="C22" s="62" t="s">
        <v>400</v>
      </c>
      <c r="D22" s="163">
        <v>1098808362</v>
      </c>
      <c r="E22" s="62" t="s">
        <v>81</v>
      </c>
      <c r="F22" s="62" t="s">
        <v>401</v>
      </c>
      <c r="G22" s="62">
        <v>3144092486</v>
      </c>
      <c r="H22" s="62" t="s">
        <v>82</v>
      </c>
      <c r="I22" s="66" t="s">
        <v>83</v>
      </c>
      <c r="J22" s="11"/>
    </row>
    <row r="23" spans="1:10" ht="20.100000000000001" customHeight="1" x14ac:dyDescent="0.25">
      <c r="A23" s="62">
        <f t="shared" si="0"/>
        <v>96</v>
      </c>
      <c r="B23" s="62" t="s">
        <v>402</v>
      </c>
      <c r="C23" s="62" t="s">
        <v>403</v>
      </c>
      <c r="D23" s="163">
        <v>1095930320</v>
      </c>
      <c r="E23" s="62" t="s">
        <v>404</v>
      </c>
      <c r="F23" s="62" t="s">
        <v>405</v>
      </c>
      <c r="G23" s="62">
        <v>3158987740</v>
      </c>
      <c r="H23" s="62" t="s">
        <v>82</v>
      </c>
      <c r="I23" s="66" t="s">
        <v>83</v>
      </c>
      <c r="J23" s="11"/>
    </row>
    <row r="24" spans="1:10" ht="20.100000000000001" customHeight="1" x14ac:dyDescent="0.25">
      <c r="A24" s="62">
        <f t="shared" si="0"/>
        <v>97</v>
      </c>
      <c r="B24" s="62" t="s">
        <v>406</v>
      </c>
      <c r="C24" s="62" t="s">
        <v>407</v>
      </c>
      <c r="D24" s="163">
        <v>1098791144</v>
      </c>
      <c r="E24" s="62" t="s">
        <v>81</v>
      </c>
      <c r="F24" s="62" t="s">
        <v>408</v>
      </c>
      <c r="G24" s="62"/>
      <c r="H24" s="62" t="s">
        <v>82</v>
      </c>
      <c r="I24" s="66" t="s">
        <v>83</v>
      </c>
      <c r="J24" s="11"/>
    </row>
    <row r="25" spans="1:10" ht="20.100000000000001" customHeight="1" x14ac:dyDescent="0.25">
      <c r="A25" s="62">
        <f t="shared" si="0"/>
        <v>98</v>
      </c>
      <c r="B25" s="62" t="s">
        <v>409</v>
      </c>
      <c r="C25" s="62" t="s">
        <v>410</v>
      </c>
      <c r="D25" s="163">
        <v>1098770638</v>
      </c>
      <c r="E25" s="62" t="s">
        <v>81</v>
      </c>
      <c r="F25" s="62" t="s">
        <v>411</v>
      </c>
      <c r="G25" s="62">
        <v>3232929870</v>
      </c>
      <c r="H25" s="62" t="s">
        <v>82</v>
      </c>
      <c r="I25" s="66" t="s">
        <v>83</v>
      </c>
      <c r="J25" s="11"/>
    </row>
    <row r="26" spans="1:10" ht="20.100000000000001" customHeight="1" x14ac:dyDescent="0.25">
      <c r="A26" s="62">
        <f t="shared" si="0"/>
        <v>99</v>
      </c>
      <c r="B26" s="62" t="s">
        <v>412</v>
      </c>
      <c r="C26" s="62" t="s">
        <v>413</v>
      </c>
      <c r="D26" s="163">
        <v>1098795510</v>
      </c>
      <c r="E26" s="62" t="s">
        <v>81</v>
      </c>
      <c r="F26" s="62" t="s">
        <v>414</v>
      </c>
      <c r="G26" s="62">
        <v>3108039363</v>
      </c>
      <c r="H26" s="62" t="s">
        <v>82</v>
      </c>
      <c r="I26" s="66" t="s">
        <v>83</v>
      </c>
      <c r="J26" s="11"/>
    </row>
    <row r="27" spans="1:10" ht="20.100000000000001" customHeight="1" x14ac:dyDescent="0.25">
      <c r="A27" s="164">
        <f t="shared" si="0"/>
        <v>100</v>
      </c>
      <c r="B27" s="164" t="s">
        <v>415</v>
      </c>
      <c r="C27" s="164" t="s">
        <v>416</v>
      </c>
      <c r="D27" s="165">
        <v>1098662651</v>
      </c>
      <c r="E27" s="164" t="s">
        <v>81</v>
      </c>
      <c r="F27" s="164" t="s">
        <v>417</v>
      </c>
      <c r="G27" s="164">
        <v>3004298961</v>
      </c>
      <c r="H27" s="164" t="s">
        <v>82</v>
      </c>
      <c r="I27" s="6" t="s">
        <v>83</v>
      </c>
      <c r="J27" s="12"/>
    </row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pageMargins left="0.31496062992125984" right="0.31496062992125984" top="0.55118110236220474" bottom="0.55118110236220474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4" workbookViewId="0">
      <selection activeCell="B12" sqref="B12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19.140625" customWidth="1"/>
    <col min="4" max="4" width="13" customWidth="1"/>
    <col min="5" max="5" width="15.140625" customWidth="1"/>
    <col min="6" max="6" width="27.42578125" customWidth="1"/>
    <col min="8" max="8" width="14.85546875" customWidth="1"/>
    <col min="9" max="9" width="9.28515625" customWidth="1"/>
    <col min="10" max="10" width="9.140625" customWidth="1"/>
  </cols>
  <sheetData>
    <row r="1" spans="1:10" x14ac:dyDescent="0.25">
      <c r="A1" s="139" t="s">
        <v>10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0.100000000000001" customHeight="1" x14ac:dyDescent="0.25">
      <c r="A2" s="146" t="s">
        <v>68</v>
      </c>
      <c r="B2" s="127"/>
      <c r="C2" s="128"/>
      <c r="D2" s="81" t="s">
        <v>85</v>
      </c>
      <c r="E2" s="82"/>
      <c r="F2" s="75" t="s">
        <v>70</v>
      </c>
      <c r="G2" s="81" t="s">
        <v>71</v>
      </c>
      <c r="H2" s="82"/>
      <c r="I2" s="82"/>
      <c r="J2" s="83"/>
    </row>
    <row r="3" spans="1:10" ht="20.100000000000001" customHeight="1" x14ac:dyDescent="0.25">
      <c r="A3" s="132"/>
      <c r="B3" s="133"/>
      <c r="C3" s="134"/>
      <c r="D3" s="81" t="s">
        <v>72</v>
      </c>
      <c r="E3" s="82"/>
      <c r="F3" s="8" t="s">
        <v>86</v>
      </c>
      <c r="G3" s="81" t="s">
        <v>73</v>
      </c>
      <c r="H3" s="82"/>
      <c r="I3" s="82"/>
      <c r="J3" s="83"/>
    </row>
    <row r="4" spans="1:10" ht="15" customHeight="1" x14ac:dyDescent="0.25">
      <c r="A4" s="146" t="s">
        <v>87</v>
      </c>
      <c r="B4" s="127"/>
      <c r="C4" s="127"/>
      <c r="D4" s="127"/>
      <c r="E4" s="128"/>
      <c r="F4" s="84" t="s">
        <v>75</v>
      </c>
      <c r="G4" s="85"/>
      <c r="H4" s="85"/>
      <c r="I4" s="85"/>
      <c r="J4" s="86"/>
    </row>
    <row r="5" spans="1:10" ht="15" customHeight="1" x14ac:dyDescent="0.25">
      <c r="A5" s="132"/>
      <c r="B5" s="133"/>
      <c r="C5" s="133"/>
      <c r="D5" s="133"/>
      <c r="E5" s="134"/>
      <c r="F5" s="87"/>
      <c r="G5" s="88"/>
      <c r="H5" s="88"/>
      <c r="I5" s="88"/>
      <c r="J5" s="89"/>
    </row>
    <row r="6" spans="1:10" x14ac:dyDescent="0.25">
      <c r="A6" s="147" t="s">
        <v>35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 ht="24.75" customHeight="1" x14ac:dyDescent="0.25">
      <c r="A7" s="13" t="s">
        <v>42</v>
      </c>
      <c r="B7" s="13" t="s">
        <v>37</v>
      </c>
      <c r="C7" s="63" t="s">
        <v>36</v>
      </c>
      <c r="D7" s="13" t="s">
        <v>38</v>
      </c>
      <c r="E7" s="14" t="s">
        <v>44</v>
      </c>
      <c r="F7" s="13" t="s">
        <v>39</v>
      </c>
      <c r="G7" s="14" t="s">
        <v>43</v>
      </c>
      <c r="H7" s="14" t="s">
        <v>0</v>
      </c>
      <c r="I7" s="9" t="s">
        <v>41</v>
      </c>
      <c r="J7" s="13" t="s">
        <v>40</v>
      </c>
    </row>
    <row r="8" spans="1:10" ht="18" customHeight="1" x14ac:dyDescent="0.25">
      <c r="A8" s="66">
        <v>101</v>
      </c>
      <c r="B8" s="62" t="s">
        <v>418</v>
      </c>
      <c r="C8" s="56" t="s">
        <v>419</v>
      </c>
      <c r="D8" s="18">
        <v>63394872</v>
      </c>
      <c r="E8" s="21" t="s">
        <v>420</v>
      </c>
      <c r="F8" s="67" t="s">
        <v>421</v>
      </c>
      <c r="G8" s="62">
        <v>3144683946</v>
      </c>
      <c r="H8" s="66" t="s">
        <v>82</v>
      </c>
      <c r="I8" s="66" t="s">
        <v>83</v>
      </c>
      <c r="J8" s="66"/>
    </row>
    <row r="9" spans="1:10" ht="20.100000000000001" customHeight="1" x14ac:dyDescent="0.25">
      <c r="A9" s="62">
        <f>A8+1</f>
        <v>102</v>
      </c>
      <c r="B9" s="62" t="s">
        <v>422</v>
      </c>
      <c r="C9" s="56" t="s">
        <v>423</v>
      </c>
      <c r="D9" s="18">
        <v>1102382498</v>
      </c>
      <c r="E9" s="21" t="s">
        <v>424</v>
      </c>
      <c r="F9" s="67" t="s">
        <v>425</v>
      </c>
      <c r="G9" s="62">
        <v>3006052749</v>
      </c>
      <c r="H9" s="66" t="s">
        <v>82</v>
      </c>
      <c r="I9" s="66" t="s">
        <v>83</v>
      </c>
      <c r="J9" s="62"/>
    </row>
    <row r="10" spans="1:10" ht="20.100000000000001" customHeight="1" x14ac:dyDescent="0.25">
      <c r="A10" s="62">
        <f t="shared" ref="A10:A27" si="0">A9+1</f>
        <v>103</v>
      </c>
      <c r="B10" s="62" t="s">
        <v>426</v>
      </c>
      <c r="C10" s="56" t="s">
        <v>427</v>
      </c>
      <c r="D10" s="18">
        <v>1104070103</v>
      </c>
      <c r="E10" s="21" t="s">
        <v>81</v>
      </c>
      <c r="F10" s="67" t="s">
        <v>428</v>
      </c>
      <c r="G10" s="62">
        <v>3223183694</v>
      </c>
      <c r="H10" s="66" t="s">
        <v>82</v>
      </c>
      <c r="I10" s="66" t="s">
        <v>83</v>
      </c>
      <c r="J10" s="62"/>
    </row>
    <row r="11" spans="1:10" ht="20.100000000000001" customHeight="1" x14ac:dyDescent="0.25">
      <c r="A11" s="62">
        <f t="shared" si="0"/>
        <v>104</v>
      </c>
      <c r="B11" s="62" t="s">
        <v>429</v>
      </c>
      <c r="C11" s="56" t="s">
        <v>430</v>
      </c>
      <c r="D11" s="18">
        <v>1098627733</v>
      </c>
      <c r="E11" s="21" t="s">
        <v>81</v>
      </c>
      <c r="F11" s="67" t="s">
        <v>431</v>
      </c>
      <c r="G11" s="62">
        <v>3182200732</v>
      </c>
      <c r="H11" s="66" t="s">
        <v>82</v>
      </c>
      <c r="I11" s="66" t="s">
        <v>83</v>
      </c>
      <c r="J11" s="62"/>
    </row>
    <row r="12" spans="1:10" ht="20.100000000000001" customHeight="1" x14ac:dyDescent="0.25">
      <c r="A12" s="62">
        <f t="shared" si="0"/>
        <v>105</v>
      </c>
      <c r="B12" s="62" t="s">
        <v>432</v>
      </c>
      <c r="C12" s="56" t="s">
        <v>433</v>
      </c>
      <c r="D12" s="18">
        <v>1098777468</v>
      </c>
      <c r="E12" s="21" t="s">
        <v>81</v>
      </c>
      <c r="F12" s="67" t="s">
        <v>434</v>
      </c>
      <c r="G12" s="62">
        <v>3228867938</v>
      </c>
      <c r="H12" s="66" t="s">
        <v>82</v>
      </c>
      <c r="I12" s="66" t="s">
        <v>83</v>
      </c>
      <c r="J12" s="62"/>
    </row>
    <row r="13" spans="1:10" ht="20.100000000000001" customHeight="1" x14ac:dyDescent="0.25">
      <c r="A13" s="62">
        <f t="shared" si="0"/>
        <v>106</v>
      </c>
      <c r="B13" s="62" t="s">
        <v>435</v>
      </c>
      <c r="C13" s="62" t="s">
        <v>436</v>
      </c>
      <c r="D13" s="166">
        <v>63547504</v>
      </c>
      <c r="E13" s="62" t="s">
        <v>81</v>
      </c>
      <c r="F13" s="68" t="s">
        <v>437</v>
      </c>
      <c r="G13" s="62">
        <v>3143071882</v>
      </c>
      <c r="H13" s="66" t="s">
        <v>82</v>
      </c>
      <c r="I13" s="66" t="s">
        <v>83</v>
      </c>
      <c r="J13" s="62"/>
    </row>
    <row r="14" spans="1:10" ht="20.100000000000001" customHeight="1" x14ac:dyDescent="0.25">
      <c r="A14" s="62">
        <f t="shared" si="0"/>
        <v>107</v>
      </c>
      <c r="B14" s="62" t="s">
        <v>438</v>
      </c>
      <c r="C14" s="62" t="s">
        <v>439</v>
      </c>
      <c r="D14" s="166">
        <v>63540925</v>
      </c>
      <c r="E14" s="62" t="s">
        <v>81</v>
      </c>
      <c r="F14" s="68" t="s">
        <v>440</v>
      </c>
      <c r="G14" s="62"/>
      <c r="H14" s="66" t="s">
        <v>82</v>
      </c>
      <c r="I14" s="66" t="s">
        <v>83</v>
      </c>
      <c r="J14" s="62"/>
    </row>
    <row r="15" spans="1:10" ht="20.100000000000001" customHeight="1" x14ac:dyDescent="0.25">
      <c r="A15" s="62">
        <f t="shared" si="0"/>
        <v>108</v>
      </c>
      <c r="B15" s="62" t="s">
        <v>441</v>
      </c>
      <c r="C15" s="62" t="s">
        <v>442</v>
      </c>
      <c r="D15" s="163">
        <v>7629986</v>
      </c>
      <c r="E15" s="62" t="s">
        <v>325</v>
      </c>
      <c r="F15" s="62" t="s">
        <v>443</v>
      </c>
      <c r="G15" s="62">
        <v>3182645418</v>
      </c>
      <c r="H15" s="62" t="s">
        <v>82</v>
      </c>
      <c r="I15" s="66" t="s">
        <v>83</v>
      </c>
      <c r="J15" s="62"/>
    </row>
    <row r="16" spans="1:10" ht="20.100000000000001" customHeight="1" x14ac:dyDescent="0.25">
      <c r="A16" s="62">
        <f t="shared" si="0"/>
        <v>109</v>
      </c>
      <c r="B16" s="62" t="s">
        <v>444</v>
      </c>
      <c r="C16" s="62" t="s">
        <v>445</v>
      </c>
      <c r="D16" s="163">
        <v>1013631445</v>
      </c>
      <c r="E16" s="62" t="s">
        <v>446</v>
      </c>
      <c r="F16" s="62" t="s">
        <v>447</v>
      </c>
      <c r="G16" s="62">
        <v>3133944341</v>
      </c>
      <c r="H16" s="62" t="s">
        <v>82</v>
      </c>
      <c r="I16" s="66" t="s">
        <v>83</v>
      </c>
      <c r="J16" s="62"/>
    </row>
    <row r="17" spans="1:10" ht="20.100000000000001" customHeight="1" x14ac:dyDescent="0.25">
      <c r="A17" s="62">
        <f t="shared" si="0"/>
        <v>110</v>
      </c>
      <c r="B17" s="62" t="s">
        <v>448</v>
      </c>
      <c r="C17" s="62" t="s">
        <v>449</v>
      </c>
      <c r="D17" s="163">
        <v>1098807635</v>
      </c>
      <c r="E17" s="62" t="s">
        <v>81</v>
      </c>
      <c r="F17" s="62" t="s">
        <v>450</v>
      </c>
      <c r="G17" s="62">
        <v>3144730179</v>
      </c>
      <c r="H17" s="62" t="s">
        <v>82</v>
      </c>
      <c r="I17" s="66" t="s">
        <v>83</v>
      </c>
      <c r="J17" s="62"/>
    </row>
    <row r="18" spans="1:10" ht="20.100000000000001" customHeight="1" x14ac:dyDescent="0.25">
      <c r="A18" s="62">
        <f t="shared" si="0"/>
        <v>111</v>
      </c>
      <c r="B18" s="62" t="s">
        <v>451</v>
      </c>
      <c r="C18" s="62" t="s">
        <v>452</v>
      </c>
      <c r="D18" s="163">
        <v>1101754661</v>
      </c>
      <c r="E18" s="62" t="s">
        <v>453</v>
      </c>
      <c r="F18" s="62" t="s">
        <v>454</v>
      </c>
      <c r="G18" s="62">
        <v>3102140415</v>
      </c>
      <c r="H18" s="62" t="s">
        <v>82</v>
      </c>
      <c r="I18" s="66" t="s">
        <v>83</v>
      </c>
      <c r="J18" s="62"/>
    </row>
    <row r="19" spans="1:10" ht="20.100000000000001" customHeight="1" x14ac:dyDescent="0.25">
      <c r="A19" s="62">
        <f t="shared" si="0"/>
        <v>112</v>
      </c>
      <c r="B19" s="62" t="s">
        <v>455</v>
      </c>
      <c r="C19" s="62" t="s">
        <v>456</v>
      </c>
      <c r="D19" s="163">
        <v>1102388218</v>
      </c>
      <c r="E19" s="62" t="s">
        <v>138</v>
      </c>
      <c r="F19" s="62" t="s">
        <v>457</v>
      </c>
      <c r="G19" s="62">
        <v>3005434821</v>
      </c>
      <c r="H19" s="62" t="s">
        <v>82</v>
      </c>
      <c r="I19" s="66" t="s">
        <v>83</v>
      </c>
      <c r="J19" s="62"/>
    </row>
    <row r="20" spans="1:10" ht="20.100000000000001" customHeight="1" x14ac:dyDescent="0.25">
      <c r="A20" s="62">
        <f t="shared" si="0"/>
        <v>113</v>
      </c>
      <c r="B20" s="62" t="s">
        <v>458</v>
      </c>
      <c r="C20" s="62" t="s">
        <v>459</v>
      </c>
      <c r="D20" s="163">
        <v>63532378</v>
      </c>
      <c r="E20" s="62" t="s">
        <v>81</v>
      </c>
      <c r="F20" s="62" t="s">
        <v>460</v>
      </c>
      <c r="G20" s="62">
        <v>3133409596</v>
      </c>
      <c r="H20" s="62" t="s">
        <v>82</v>
      </c>
      <c r="I20" s="66" t="s">
        <v>83</v>
      </c>
      <c r="J20" s="62"/>
    </row>
    <row r="21" spans="1:10" ht="20.100000000000001" customHeight="1" x14ac:dyDescent="0.25">
      <c r="A21" s="11">
        <f t="shared" si="0"/>
        <v>114</v>
      </c>
      <c r="B21" s="11"/>
      <c r="C21" s="11"/>
      <c r="D21" s="64"/>
      <c r="E21" s="11"/>
      <c r="F21" s="11"/>
      <c r="G21" s="11"/>
      <c r="H21" s="11"/>
      <c r="I21" s="11"/>
      <c r="J21" s="11"/>
    </row>
    <row r="22" spans="1:10" ht="20.100000000000001" customHeight="1" x14ac:dyDescent="0.25">
      <c r="A22" s="11">
        <f t="shared" si="0"/>
        <v>115</v>
      </c>
      <c r="B22" s="11"/>
      <c r="C22" s="11"/>
      <c r="D22" s="64"/>
      <c r="E22" s="11"/>
      <c r="F22" s="11"/>
      <c r="G22" s="11"/>
      <c r="H22" s="11"/>
      <c r="I22" s="11"/>
      <c r="J22" s="11"/>
    </row>
    <row r="23" spans="1:10" ht="20.100000000000001" customHeight="1" x14ac:dyDescent="0.25">
      <c r="A23" s="11">
        <f t="shared" si="0"/>
        <v>116</v>
      </c>
      <c r="B23" s="11"/>
      <c r="C23" s="11"/>
      <c r="D23" s="64"/>
      <c r="E23" s="11"/>
      <c r="F23" s="11"/>
      <c r="G23" s="11"/>
      <c r="H23" s="11"/>
      <c r="I23" s="11"/>
      <c r="J23" s="11"/>
    </row>
    <row r="24" spans="1:10" ht="20.100000000000001" customHeight="1" x14ac:dyDescent="0.25">
      <c r="A24" s="11">
        <f t="shared" si="0"/>
        <v>117</v>
      </c>
      <c r="B24" s="11"/>
      <c r="C24" s="11"/>
      <c r="D24" s="64"/>
      <c r="E24" s="11"/>
      <c r="F24" s="11"/>
      <c r="G24" s="11"/>
      <c r="H24" s="11"/>
      <c r="I24" s="11"/>
      <c r="J24" s="11"/>
    </row>
    <row r="25" spans="1:10" ht="20.100000000000001" customHeight="1" x14ac:dyDescent="0.25">
      <c r="A25" s="11">
        <f t="shared" si="0"/>
        <v>118</v>
      </c>
      <c r="B25" s="11"/>
      <c r="C25" s="11"/>
      <c r="D25" s="64"/>
      <c r="E25" s="11"/>
      <c r="F25" s="11"/>
      <c r="G25" s="11"/>
      <c r="H25" s="11"/>
      <c r="I25" s="11"/>
      <c r="J25" s="11"/>
    </row>
    <row r="26" spans="1:10" ht="20.100000000000001" customHeight="1" x14ac:dyDescent="0.25">
      <c r="A26" s="11">
        <f t="shared" si="0"/>
        <v>119</v>
      </c>
      <c r="B26" s="11"/>
      <c r="C26" s="11"/>
      <c r="D26" s="64"/>
      <c r="E26" s="11"/>
      <c r="F26" s="11"/>
      <c r="G26" s="11"/>
      <c r="H26" s="11"/>
      <c r="I26" s="11"/>
      <c r="J26" s="11"/>
    </row>
    <row r="27" spans="1:10" ht="20.100000000000001" customHeight="1" x14ac:dyDescent="0.25">
      <c r="A27" s="12">
        <f t="shared" si="0"/>
        <v>120</v>
      </c>
      <c r="B27" s="12"/>
      <c r="C27" s="12"/>
      <c r="D27" s="65"/>
      <c r="E27" s="12"/>
      <c r="F27" s="12"/>
      <c r="G27" s="12"/>
      <c r="H27" s="12"/>
      <c r="I27" s="12"/>
      <c r="J27" s="12"/>
    </row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pageMargins left="0.31496062992125984" right="0.31496062992125984" top="0.55118110236220474" bottom="0.55118110236220474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General</vt:lpstr>
      <vt:lpstr>Miembros</vt:lpstr>
      <vt:lpstr>Miembros (Adicional)</vt:lpstr>
      <vt:lpstr>Miembros (Adicional) (2)</vt:lpstr>
      <vt:lpstr>Miembros (Adicional) (3)</vt:lpstr>
      <vt:lpstr>Miembros (Adicional) (4)</vt:lpstr>
      <vt:lpstr>Miembros (Adicional) (5)</vt:lpstr>
      <vt:lpstr>General!Área_de_impresión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Gisela</dc:creator>
  <cp:lastModifiedBy>USUARIO</cp:lastModifiedBy>
  <cp:lastPrinted>2019-03-29T23:01:49Z</cp:lastPrinted>
  <dcterms:created xsi:type="dcterms:W3CDTF">2017-06-01T16:34:34Z</dcterms:created>
  <dcterms:modified xsi:type="dcterms:W3CDTF">2020-12-01T01:08:59Z</dcterms:modified>
</cp:coreProperties>
</file>