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_\Desktop\SEMILLERO drucker II - 2020\"/>
    </mc:Choice>
  </mc:AlternateContent>
  <xr:revisionPtr revIDLastSave="0" documentId="13_ncr:1_{16B748F0-6819-45A3-ADF2-22C16BC69D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<sst xmlns="http://schemas.openxmlformats.org/spreadsheetml/2006/main" count="366" uniqueCount="217">
  <si>
    <t>Programa Académico</t>
  </si>
  <si>
    <t xml:space="preserve">         </t>
  </si>
  <si>
    <t>INVESTIGACIÓN</t>
  </si>
  <si>
    <t xml:space="preserve">        PÁGINA: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</si>
  <si>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</si>
  <si>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</si>
  <si>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</si>
  <si>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</si>
  <si>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</si>
  <si>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</si>
  <si>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</si>
  <si>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</si>
  <si>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</si>
  <si>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</si>
  <si>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</si>
  <si>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</si>
  <si>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</si>
  <si>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</si>
  <si>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</si>
  <si>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</si>
  <si>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</si>
  <si>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</si>
  <si>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</si>
  <si>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</si>
  <si>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</si>
  <si>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</si>
  <si>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</si>
  <si>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</si>
  <si>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</si>
  <si>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</si>
  <si>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</si>
  <si>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</si>
  <si>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</si>
  <si>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</si>
  <si>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</si>
  <si>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</si>
  <si>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</si>
  <si>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</si>
  <si>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</si>
  <si>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</si>
  <si>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</si>
  <si>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</si>
  <si>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</si>
  <si>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</si>
  <si>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</si>
  <si>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</si>
  <si>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</si>
  <si>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</si>
  <si>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</si>
  <si>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</si>
  <si>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</si>
  <si>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</si>
  <si>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</si>
  <si>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</si>
  <si>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</si>
  <si>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</si>
  <si>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</si>
  <si>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</si>
  <si>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</si>
  <si>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</si>
  <si>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</si>
  <si>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</si>
  <si>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</si>
  <si>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</si>
  <si>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</si>
  <si>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      VERSIÓN: 5.0</t>
  </si>
  <si>
    <t xml:space="preserve">          DE: 1</t>
  </si>
  <si>
    <t>F – IN - 01</t>
  </si>
  <si>
    <t>Facultad: Ciencias Socieconomicas y Empresariales</t>
  </si>
  <si>
    <t>Programa Académico: Tecnología en Gestión Empresarial
Administración de Empresas</t>
  </si>
  <si>
    <t>Grupo(s) de Investigación: DIANOIA</t>
  </si>
  <si>
    <t>Nombre del semillero: DRUCKER</t>
  </si>
  <si>
    <t>Fecha creación:6/04/2016</t>
  </si>
  <si>
    <t>Sede: Barrancabermeja</t>
  </si>
  <si>
    <t>Líneas de Investigación
InvestigaciónInnovación y Desarrollo Tecnológico, Desarrollo Empresarial, Emprendimiento otros.</t>
  </si>
  <si>
    <t>x</t>
  </si>
  <si>
    <t>Misión
Somos un grupo de profesores y estudiantes que mediante procesos de investigación afianzamos la formación integral de los miembros del semillero y contribuimos con la proyección social de la Institución en el ámbito local, regional, nacional e internacional</t>
  </si>
  <si>
    <t>Visión
Seremos reconocidos por nuestra formación integral y nuestros aportes al sector económico, social y empresarial de la región mediante la formulación, desarrollo e implementación de proyectos de investigación</t>
  </si>
  <si>
    <t>Objetivo General
Promover el desarrollo de actividades investigativas, sobre la base del desarrollo de experiencias de sana convivencia, responsabilidad, solidaridad, disciplina, trabajo en equipo y liderazgo, que contribuyan a la formación integral del estudiante.</t>
  </si>
  <si>
    <t>Estrategias de Trabajo
- Gestionar espacios de capacitación en el área Metodológica, herramientas de investigación y otras temáticas del semillero.
- Desarrollar Proyectos de investigación de semillero en el área de Innovación y Creación de productos y servicios
- Fortalecer la cultura investigativa mediante la realización de proyectos de aula que vayan dirigidos a las líneas de investigación del Grupo y Semillero de Investigación
- Participar a eventos de semillero Local, Departamental o Nacional, Internacional
- Dirigir trabajos de grado para tecnología en Gestión Empresarial y Administración de Empresas</t>
  </si>
  <si>
    <t>Objetivos Específicos
- Aprender a investigar, investigando.
- Asesorar y acompañar a los estudiantes en el desarrollo de proyectos.
- Generar ideas y propuestas.
- Implementar proyectos de investigación que generen impacto social y económico</t>
  </si>
  <si>
    <t xml:space="preserve">Limpiador Eléctrico para ventiladores de techo
</t>
  </si>
  <si>
    <t xml:space="preserve">Multipurpose Mini Bar Table
</t>
  </si>
  <si>
    <t xml:space="preserve">The Solar Blackpack
</t>
  </si>
  <si>
    <t xml:space="preserve">Motel Innovador temático “Mi Fantasia”
</t>
  </si>
  <si>
    <t xml:space="preserve">Severo Abanico
</t>
  </si>
  <si>
    <t xml:space="preserve">Visión Inteligente Digital
</t>
  </si>
  <si>
    <t xml:space="preserve">
Ropa para bebes con imágenes y cierres magnéticos</t>
  </si>
  <si>
    <t>Cepillo Dental Multifuncional Plus</t>
  </si>
  <si>
    <t>X</t>
  </si>
  <si>
    <t>Innovación Y Creatividad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</si>
  <si>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René Mauricio Peñarredonda Quintero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</si>
  <si>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29/11/2020</t>
    </r>
  </si>
  <si>
    <t>Nombre:
René Mauricio Peñarredonda Quintero</t>
  </si>
  <si>
    <t xml:space="preserve">Cédula No.91445817                                de </t>
  </si>
  <si>
    <t>Expedida en: Bca/Bja</t>
  </si>
  <si>
    <t>Correo electrónico: renequintero@correo.uts.edu.co</t>
  </si>
  <si>
    <t>Lugar de Nacimiento: BCA</t>
  </si>
  <si>
    <r>
      <rPr>
        <sz val="10"/>
        <color theme="1"/>
        <rFont val="Arial"/>
        <family val="2"/>
      </rPr>
      <t>Nombre Coordinador Semilleros:Alexander Quintero Ruiz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</si>
  <si>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t>Fecha:15/08/1976</t>
  </si>
  <si>
    <t>Celular:  3182038731</t>
  </si>
  <si>
    <t>Formación Porfesional(Titulo Pregrado):
Administrador Comercial y de Sistemas</t>
  </si>
  <si>
    <t>Formación Postgrado (Titulo Postgrado):
Especialista en Gerencia Estrategica de Mercadeo
Magister en Administración de Organizaciones</t>
  </si>
  <si>
    <t xml:space="preserve">MARBEL ALEJANDRA </t>
  </si>
  <si>
    <t>MARTÌNEZ CAMARGO</t>
  </si>
  <si>
    <t xml:space="preserve">KAREN GISELLA </t>
  </si>
  <si>
    <t>RINCÒN CHOGÒ</t>
  </si>
  <si>
    <t xml:space="preserve">LIZDAY </t>
  </si>
  <si>
    <t>GUTIÈRREZ RIVERA</t>
  </si>
  <si>
    <t xml:space="preserve">PAOLA ANDREA </t>
  </si>
  <si>
    <t xml:space="preserve">BETANCUR SANDOVAL </t>
  </si>
  <si>
    <t xml:space="preserve">VIVIANA ANDREA </t>
  </si>
  <si>
    <t>PEREZ VALDES</t>
  </si>
  <si>
    <t xml:space="preserve">MELISSA ANDREA </t>
  </si>
  <si>
    <t xml:space="preserve">LANZIANO SAUCEDO </t>
  </si>
  <si>
    <t xml:space="preserve">YESMITH ADRIANA </t>
  </si>
  <si>
    <t xml:space="preserve">RODAS ROBLES </t>
  </si>
  <si>
    <t xml:space="preserve">DARWIN </t>
  </si>
  <si>
    <t xml:space="preserve">TORRES OTERO </t>
  </si>
  <si>
    <t xml:space="preserve">ANGIE XIMARA </t>
  </si>
  <si>
    <t>PEREZ RAMIREZ</t>
  </si>
  <si>
    <t xml:space="preserve">ANGY ROCIO </t>
  </si>
  <si>
    <t xml:space="preserve">MOLINA COBA </t>
  </si>
  <si>
    <t xml:space="preserve">SILVIA MARCELA </t>
  </si>
  <si>
    <t>SAANCHEZ TORES</t>
  </si>
  <si>
    <t xml:space="preserve">DINA VANESSA </t>
  </si>
  <si>
    <t>ARCILA SABAJA</t>
  </si>
  <si>
    <t xml:space="preserve">LEIDY LORENA </t>
  </si>
  <si>
    <t xml:space="preserve">LEAAL SALINAS </t>
  </si>
  <si>
    <t xml:space="preserve">CLARA INES </t>
  </si>
  <si>
    <t>CARMONA CAMARGO</t>
  </si>
  <si>
    <t xml:space="preserve">EDITH KATHERINE </t>
  </si>
  <si>
    <t>ESPAÑA JIMENEZ</t>
  </si>
  <si>
    <t xml:space="preserve">SAIDA VIVIANA </t>
  </si>
  <si>
    <t>MARIO PAYARES</t>
  </si>
  <si>
    <t xml:space="preserve">LEIDYS JISSETH </t>
  </si>
  <si>
    <t>GOMEZ ARBOLEDA</t>
  </si>
  <si>
    <t xml:space="preserve">GERSON GABRIEL </t>
  </si>
  <si>
    <t>RANGEL MARTINEZ</t>
  </si>
  <si>
    <t xml:space="preserve">YEIMY CAROLINA </t>
  </si>
  <si>
    <t>RÚA RESTREPO</t>
  </si>
  <si>
    <t xml:space="preserve">LISETH YELITHSA </t>
  </si>
  <si>
    <t>ACOSTA TAPIAS</t>
  </si>
  <si>
    <t>Bca/Bja</t>
  </si>
  <si>
    <t>marbelamartinez@uts.edu.co</t>
  </si>
  <si>
    <t>Kgisellarincon@uts.edu.co</t>
  </si>
  <si>
    <t>pbetancur@uts.edi.co</t>
  </si>
  <si>
    <t>vpaez@uts.edu.co</t>
  </si>
  <si>
    <t>mlanziano@uts.edu.co</t>
  </si>
  <si>
    <t>yarodas@uts.edu.co</t>
  </si>
  <si>
    <t>dtoorres@uts.edu.co</t>
  </si>
  <si>
    <t>axperez@uts.edu.co</t>
  </si>
  <si>
    <t>Armolina@uts.edu.co</t>
  </si>
  <si>
    <t>Smarcelasanchez@uts.edu.co</t>
  </si>
  <si>
    <t>dvarcila@uts.edu.co</t>
  </si>
  <si>
    <t>llorenaleal@uts.edu.co</t>
  </si>
  <si>
    <t>ccarmona@uts.edu</t>
  </si>
  <si>
    <t>eespana@uts.edu.co</t>
  </si>
  <si>
    <t>svmario@uts.edu.co</t>
  </si>
  <si>
    <t>ljissethgomez@uts.edu.co</t>
  </si>
  <si>
    <t>grangel@uts.edu.co</t>
  </si>
  <si>
    <t>yrua@uts.edu.co</t>
  </si>
  <si>
    <t>lyelithsaacosta@uts.edu.co</t>
  </si>
  <si>
    <t>300 4576984</t>
  </si>
  <si>
    <t>Tecnología en Gestión Empresarial</t>
  </si>
  <si>
    <t>NO</t>
  </si>
  <si>
    <t>INGRID DAYANA</t>
  </si>
  <si>
    <t>GRACE PAOLA</t>
  </si>
  <si>
    <t>DIANA MARCELA</t>
  </si>
  <si>
    <t>CARLOS ANDRES</t>
  </si>
  <si>
    <t>LICETTE CRISTINA</t>
  </si>
  <si>
    <t>Nathalia</t>
  </si>
  <si>
    <t>Karen Sarith</t>
  </si>
  <si>
    <t>María Alejandra</t>
  </si>
  <si>
    <t>Deyanira</t>
  </si>
  <si>
    <t xml:space="preserve">MAYRA LILIANA </t>
  </si>
  <si>
    <t xml:space="preserve">DAMARIS </t>
  </si>
  <si>
    <t>DEYANIRA</t>
  </si>
  <si>
    <t>TORRES ARRIETA</t>
  </si>
  <si>
    <t>VESGA BORJA</t>
  </si>
  <si>
    <t>RINCON RUEDA</t>
  </si>
  <si>
    <t>MONSALVE CARMONA</t>
  </si>
  <si>
    <t>MORALES GALLEGO</t>
  </si>
  <si>
    <t>Villamizar Martínez</t>
  </si>
  <si>
    <t>Durán Zúniga</t>
  </si>
  <si>
    <t>Duarte Soler</t>
  </si>
  <si>
    <t>Rodríguez Matos</t>
  </si>
  <si>
    <t>LUENGAS SANCHEZ</t>
  </si>
  <si>
    <t>RETAMOSO PADILLA</t>
  </si>
  <si>
    <t>RODRIGUEZ MATOS</t>
  </si>
  <si>
    <t>Administración de Empresas</t>
  </si>
  <si>
    <t>VIII</t>
  </si>
  <si>
    <t>NICOL DAYANA</t>
  </si>
  <si>
    <t xml:space="preserve"> VASQUEZ BARRIOSNUEVOS</t>
  </si>
  <si>
    <t xml:space="preserve">NATHALIA </t>
  </si>
  <si>
    <t>FRANCO MOSQUERA</t>
  </si>
  <si>
    <t xml:space="preserve">LILIANA MARCELA </t>
  </si>
  <si>
    <t>ORTÍZ GRANDA</t>
  </si>
  <si>
    <t xml:space="preserve">NEDYS MARIA </t>
  </si>
  <si>
    <t xml:space="preserve">BERTEL GUARIN </t>
  </si>
  <si>
    <t xml:space="preserve">CAROLINA </t>
  </si>
  <si>
    <t>BERRIO SANCHEZ</t>
  </si>
  <si>
    <t xml:space="preserve">LUZ MARINA </t>
  </si>
  <si>
    <t>POLO ZAPATA</t>
  </si>
  <si>
    <t xml:space="preserve">MAYDED TATIANA </t>
  </si>
  <si>
    <t>NIETO ADARVE</t>
  </si>
  <si>
    <t xml:space="preserve">XIMENA CAROLINA </t>
  </si>
  <si>
    <t>SANCHEZ PUPO</t>
  </si>
  <si>
    <t>nicolvasquez330@gmail.com</t>
  </si>
  <si>
    <t xml:space="preserve">Natykamos2582@gmail.com </t>
  </si>
  <si>
    <t>lilianagranda3@gmail.com</t>
  </si>
  <si>
    <t>nemabe1999@gmail.com</t>
  </si>
  <si>
    <t>carolinaluciana2020@gmail.com</t>
  </si>
  <si>
    <t>jurocajo2260@hotmail.com</t>
  </si>
  <si>
    <t>Tatiana_4599@hotmail.com</t>
  </si>
  <si>
    <t>ximenapupo94@gmail.com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</si>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</sst>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3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0" xfId="0" applyFont="1"/>
    <xf numFmtId="0" fontId="5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4" fontId="5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8" fillId="0" borderId="1" xfId="1" applyBorder="1" applyAlignment="1">
      <alignment horizontal="right"/>
    </xf>
    <xf numFmtId="0" fontId="14" fillId="0" borderId="10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8" fillId="0" borderId="0" xfId="1" applyAlignment="1">
      <alignment horizontal="right"/>
    </xf>
    <xf numFmtId="0" fontId="8" fillId="0" borderId="1" xfId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 xr:uid="{F5BB4B58-F6DA-4658-91AD-E42C56E6E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166263</xdr:colOff>
      <xdr:row>22</xdr:row>
      <xdr:rowOff>28575</xdr:rowOff>
    </xdr:from>
    <xdr:to>
      <xdr:col>13</xdr:col>
      <xdr:colOff>893879</xdr:colOff>
      <xdr:row>24</xdr:row>
      <xdr:rowOff>352425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EC080C-2B11-4954-9241-BA1FB52F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163" y="2190750"/>
          <a:ext cx="1451516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51</xdr:row>
      <xdr:rowOff>72649</xdr:rowOff>
    </xdr:from>
    <xdr:to>
      <xdr:col>13</xdr:col>
      <xdr:colOff>635577</xdr:colOff>
      <xdr:row>53</xdr:row>
      <xdr:rowOff>161059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62E32E-2309-4530-903B-1B8467E9C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0559674"/>
          <a:ext cx="1188027" cy="421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xperez@uts.edu.co" TargetMode="External"/><Relationship Id="rId13" Type="http://schemas.openxmlformats.org/officeDocument/2006/relationships/hyperlink" Target="mailto:svmario@uts.edu.co" TargetMode="External"/><Relationship Id="rId18" Type="http://schemas.openxmlformats.org/officeDocument/2006/relationships/hyperlink" Target="mailto:yrua@uts.edu.co" TargetMode="External"/><Relationship Id="rId3" Type="http://schemas.openxmlformats.org/officeDocument/2006/relationships/hyperlink" Target="mailto:pbetancur@uts.edi.co" TargetMode="External"/><Relationship Id="rId7" Type="http://schemas.openxmlformats.org/officeDocument/2006/relationships/hyperlink" Target="mailto:dtoorres@uts.edu.co" TargetMode="External"/><Relationship Id="rId12" Type="http://schemas.openxmlformats.org/officeDocument/2006/relationships/hyperlink" Target="mailto:llorenaleal@uts.edu.co" TargetMode="External"/><Relationship Id="rId17" Type="http://schemas.openxmlformats.org/officeDocument/2006/relationships/hyperlink" Target="mailto:eespana@uts.edu.co" TargetMode="External"/><Relationship Id="rId2" Type="http://schemas.openxmlformats.org/officeDocument/2006/relationships/hyperlink" Target="mailto:Kgisellarincon@uts.edu.co" TargetMode="External"/><Relationship Id="rId16" Type="http://schemas.openxmlformats.org/officeDocument/2006/relationships/hyperlink" Target="mailto:ccarmona@uts.edu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marbelamartinez@uts.edu.co" TargetMode="External"/><Relationship Id="rId6" Type="http://schemas.openxmlformats.org/officeDocument/2006/relationships/hyperlink" Target="mailto:mlanziano@uts.edu.co" TargetMode="External"/><Relationship Id="rId11" Type="http://schemas.openxmlformats.org/officeDocument/2006/relationships/hyperlink" Target="mailto:dvarcila@uts.edu.co" TargetMode="External"/><Relationship Id="rId5" Type="http://schemas.openxmlformats.org/officeDocument/2006/relationships/hyperlink" Target="mailto:yarodas@uts.edu.co" TargetMode="External"/><Relationship Id="rId15" Type="http://schemas.openxmlformats.org/officeDocument/2006/relationships/hyperlink" Target="mailto:ljissethgomez@uts.edu.co" TargetMode="External"/><Relationship Id="rId10" Type="http://schemas.openxmlformats.org/officeDocument/2006/relationships/hyperlink" Target="mailto:Smarcelasanchez@uts.edu.co" TargetMode="External"/><Relationship Id="rId19" Type="http://schemas.openxmlformats.org/officeDocument/2006/relationships/hyperlink" Target="mailto:lyelithsaacosta@uts.edu.co" TargetMode="External"/><Relationship Id="rId4" Type="http://schemas.openxmlformats.org/officeDocument/2006/relationships/hyperlink" Target="mailto:vpaez@uts.edu.co" TargetMode="External"/><Relationship Id="rId9" Type="http://schemas.openxmlformats.org/officeDocument/2006/relationships/hyperlink" Target="mailto:Armolina@uts.edu.co" TargetMode="External"/><Relationship Id="rId14" Type="http://schemas.openxmlformats.org/officeDocument/2006/relationships/hyperlink" Target="mailto:grangel@uts.edu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granda3@gmail.com" TargetMode="External"/><Relationship Id="rId3" Type="http://schemas.openxmlformats.org/officeDocument/2006/relationships/hyperlink" Target="mailto:nemabe1999@gmail.com" TargetMode="External"/><Relationship Id="rId7" Type="http://schemas.openxmlformats.org/officeDocument/2006/relationships/hyperlink" Target="mailto:ximenapupo94@gmail.com" TargetMode="External"/><Relationship Id="rId2" Type="http://schemas.openxmlformats.org/officeDocument/2006/relationships/hyperlink" Target="mailto:Natykamos2582@gmail.com" TargetMode="External"/><Relationship Id="rId1" Type="http://schemas.openxmlformats.org/officeDocument/2006/relationships/hyperlink" Target="mailto:nicolvasquez330@gmail.com" TargetMode="External"/><Relationship Id="rId6" Type="http://schemas.openxmlformats.org/officeDocument/2006/relationships/hyperlink" Target="mailto:Tatiana_4599@hotmail.com" TargetMode="External"/><Relationship Id="rId5" Type="http://schemas.openxmlformats.org/officeDocument/2006/relationships/hyperlink" Target="mailto:jurocajo2260@hotmail.com" TargetMode="External"/><Relationship Id="rId4" Type="http://schemas.openxmlformats.org/officeDocument/2006/relationships/hyperlink" Target="mailto:carolinaluciana2020@gmail.com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"/>
  <sheetViews>
    <sheetView tabSelected="1" workbookViewId="0">
      <selection activeCell="L60" sqref="L60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9.570312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59" t="s">
        <v>1</v>
      </c>
      <c r="B1" s="59"/>
      <c r="C1" s="58" t="s">
        <v>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2" t="s">
        <v>3</v>
      </c>
    </row>
    <row r="2" spans="1:19" x14ac:dyDescent="0.25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" t="s">
        <v>66</v>
      </c>
    </row>
    <row r="3" spans="1:19" ht="15" hidden="1" customHeight="1" x14ac:dyDescent="0.25">
      <c r="A3" s="59"/>
      <c r="B3" s="59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9" ht="15" hidden="1" customHeight="1" x14ac:dyDescent="0.25">
      <c r="A4" s="59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"/>
      <c r="O4" s="1"/>
      <c r="P4" s="1"/>
    </row>
    <row r="5" spans="1:19" ht="15" hidden="1" customHeight="1" x14ac:dyDescent="0.25">
      <c r="A5" s="59"/>
      <c r="B5" s="5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"/>
      <c r="O5" s="1"/>
      <c r="P5" s="1"/>
    </row>
    <row r="6" spans="1:19" ht="15" hidden="1" customHeight="1" x14ac:dyDescent="0.25">
      <c r="A6" s="59"/>
      <c r="B6" s="5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 t="s">
        <v>4</v>
      </c>
      <c r="O6" s="1"/>
      <c r="P6" s="1"/>
    </row>
    <row r="7" spans="1:19" ht="15" hidden="1" customHeight="1" x14ac:dyDescent="0.25">
      <c r="A7" s="59"/>
      <c r="B7" s="5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" t="s">
        <v>5</v>
      </c>
      <c r="O7" s="1"/>
      <c r="P7" s="1"/>
    </row>
    <row r="8" spans="1:19" ht="15" hidden="1" customHeight="1" x14ac:dyDescent="0.25">
      <c r="A8" s="59"/>
      <c r="B8" s="5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"/>
    </row>
    <row r="9" spans="1:19" ht="15" hidden="1" customHeight="1" x14ac:dyDescent="0.25">
      <c r="A9" s="59"/>
      <c r="B9" s="5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2"/>
    </row>
    <row r="10" spans="1:19" ht="15" hidden="1" customHeight="1" x14ac:dyDescent="0.25">
      <c r="A10" s="59"/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</row>
    <row r="11" spans="1:19" ht="15" hidden="1" customHeight="1" x14ac:dyDescent="0.25">
      <c r="A11" s="59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2" t="s">
        <v>6</v>
      </c>
    </row>
    <row r="12" spans="1:19" ht="15" hidden="1" customHeight="1" x14ac:dyDescent="0.25">
      <c r="A12" s="59"/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" t="s">
        <v>7</v>
      </c>
      <c r="O12" s="1"/>
      <c r="P12" s="1"/>
    </row>
    <row r="13" spans="1:19" ht="18" customHeight="1" x14ac:dyDescent="0.25">
      <c r="A13" s="59" t="s">
        <v>67</v>
      </c>
      <c r="B13" s="59"/>
      <c r="C13" s="59" t="s">
        <v>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7" t="s">
        <v>65</v>
      </c>
      <c r="O13" s="1"/>
      <c r="P13" s="1"/>
    </row>
    <row r="14" spans="1:19" ht="15" hidden="1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7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7"/>
      <c r="P17" s="7"/>
      <c r="Q17" s="7"/>
      <c r="R17" s="7"/>
      <c r="S17" s="7"/>
    </row>
    <row r="18" spans="1:19" ht="19.5" customHeight="1" x14ac:dyDescent="0.25">
      <c r="A18" s="68" t="s">
        <v>68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"/>
      <c r="P18" s="7"/>
      <c r="Q18" s="7"/>
      <c r="R18" s="7"/>
      <c r="S18" s="7"/>
    </row>
    <row r="19" spans="1:19" x14ac:dyDescent="0.25">
      <c r="A19" s="99" t="s">
        <v>69</v>
      </c>
      <c r="B19" s="45"/>
      <c r="C19" s="45"/>
      <c r="D19" s="45"/>
      <c r="E19" s="45"/>
      <c r="F19" s="45"/>
      <c r="G19" s="45"/>
      <c r="H19" s="46"/>
      <c r="I19" s="44" t="s">
        <v>70</v>
      </c>
      <c r="J19" s="45"/>
      <c r="K19" s="45"/>
      <c r="L19" s="45"/>
      <c r="M19" s="45"/>
      <c r="N19" s="46"/>
      <c r="O19" s="7"/>
      <c r="P19" s="7"/>
      <c r="Q19" s="7"/>
      <c r="R19" s="7"/>
      <c r="S19" s="7"/>
    </row>
    <row r="20" spans="1:19" ht="24.75" customHeight="1" x14ac:dyDescent="0.25">
      <c r="A20" s="50"/>
      <c r="B20" s="51"/>
      <c r="C20" s="51"/>
      <c r="D20" s="51"/>
      <c r="E20" s="51"/>
      <c r="F20" s="51"/>
      <c r="G20" s="51"/>
      <c r="H20" s="52"/>
      <c r="I20" s="50"/>
      <c r="J20" s="51"/>
      <c r="K20" s="51"/>
      <c r="L20" s="51"/>
      <c r="M20" s="51"/>
      <c r="N20" s="52"/>
      <c r="O20" s="7"/>
      <c r="P20" s="7"/>
      <c r="Q20" s="7"/>
      <c r="R20" s="7"/>
      <c r="S20" s="7"/>
    </row>
    <row r="21" spans="1:19" ht="15" customHeight="1" x14ac:dyDescent="0.25">
      <c r="A21" s="44" t="s">
        <v>71</v>
      </c>
      <c r="B21" s="45"/>
      <c r="C21" s="45"/>
      <c r="D21" s="45"/>
      <c r="E21" s="45"/>
      <c r="F21" s="45"/>
      <c r="G21" s="45"/>
      <c r="H21" s="46"/>
      <c r="I21" s="71" t="s">
        <v>72</v>
      </c>
      <c r="J21" s="73" t="s">
        <v>13</v>
      </c>
      <c r="K21" s="73"/>
      <c r="L21" s="73"/>
      <c r="M21" s="73"/>
      <c r="N21" s="74"/>
      <c r="O21" s="7"/>
      <c r="P21" s="7"/>
      <c r="Q21" s="7"/>
      <c r="R21" s="7"/>
      <c r="S21" s="7"/>
    </row>
    <row r="22" spans="1:19" ht="8.25" customHeight="1" x14ac:dyDescent="0.25">
      <c r="A22" s="47"/>
      <c r="B22" s="48"/>
      <c r="C22" s="48"/>
      <c r="D22" s="48"/>
      <c r="E22" s="48"/>
      <c r="F22" s="48"/>
      <c r="G22" s="48"/>
      <c r="H22" s="49"/>
      <c r="I22" s="72"/>
      <c r="J22" s="75"/>
      <c r="K22" s="75"/>
      <c r="L22" s="75"/>
      <c r="M22" s="75"/>
      <c r="N22" s="76"/>
      <c r="O22" s="7"/>
      <c r="P22" s="7"/>
      <c r="Q22" s="7"/>
      <c r="R22" s="7"/>
      <c r="S22" s="7"/>
    </row>
    <row r="23" spans="1:19" x14ac:dyDescent="0.25">
      <c r="A23" s="47"/>
      <c r="B23" s="48"/>
      <c r="C23" s="48"/>
      <c r="D23" s="48"/>
      <c r="E23" s="48"/>
      <c r="F23" s="48"/>
      <c r="G23" s="48"/>
      <c r="H23" s="49"/>
      <c r="I23" s="71" t="s">
        <v>73</v>
      </c>
      <c r="J23" s="75"/>
      <c r="K23" s="75"/>
      <c r="L23" s="75"/>
      <c r="M23" s="75"/>
      <c r="N23" s="76"/>
      <c r="O23" s="7"/>
      <c r="P23" s="7"/>
      <c r="Q23" s="7"/>
      <c r="R23" s="7"/>
      <c r="S23" s="7"/>
    </row>
    <row r="24" spans="1:19" ht="9" customHeight="1" x14ac:dyDescent="0.25">
      <c r="A24" s="50"/>
      <c r="B24" s="51"/>
      <c r="C24" s="51"/>
      <c r="D24" s="51"/>
      <c r="E24" s="51"/>
      <c r="F24" s="51"/>
      <c r="G24" s="51"/>
      <c r="H24" s="52"/>
      <c r="I24" s="72"/>
      <c r="J24" s="75"/>
      <c r="K24" s="75"/>
      <c r="L24" s="75"/>
      <c r="M24" s="75"/>
      <c r="N24" s="76"/>
      <c r="O24" s="7"/>
      <c r="P24" s="7"/>
      <c r="Q24" s="7"/>
      <c r="R24" s="7"/>
      <c r="S24" s="7"/>
    </row>
    <row r="25" spans="1:19" ht="41.25" customHeight="1" x14ac:dyDescent="0.25">
      <c r="A25" s="104" t="s">
        <v>74</v>
      </c>
      <c r="B25" s="63"/>
      <c r="C25" s="63"/>
      <c r="D25" s="63"/>
      <c r="E25" s="63"/>
      <c r="F25" s="63"/>
      <c r="G25" s="63"/>
      <c r="H25" s="63"/>
      <c r="I25" s="64"/>
      <c r="J25" s="77"/>
      <c r="K25" s="77"/>
      <c r="L25" s="77"/>
      <c r="M25" s="77"/>
      <c r="N25" s="78"/>
      <c r="O25" s="7"/>
      <c r="P25" s="7"/>
      <c r="Q25" s="7"/>
      <c r="R25" s="7"/>
      <c r="S25" s="7"/>
    </row>
    <row r="26" spans="1:19" x14ac:dyDescent="0.25">
      <c r="A26" s="60" t="s">
        <v>12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7"/>
      <c r="P26" s="7"/>
      <c r="Q26" s="7"/>
      <c r="R26" s="7"/>
      <c r="S26" s="7"/>
    </row>
    <row r="27" spans="1:19" x14ac:dyDescent="0.25">
      <c r="A27" s="11"/>
      <c r="B27" s="60" t="s">
        <v>62</v>
      </c>
      <c r="C27" s="61"/>
      <c r="D27" s="61"/>
      <c r="E27" s="61"/>
      <c r="F27" s="61"/>
      <c r="G27" s="62"/>
      <c r="H27" s="14"/>
      <c r="I27" s="60" t="s">
        <v>17</v>
      </c>
      <c r="J27" s="61"/>
      <c r="K27" s="61"/>
      <c r="L27" s="61"/>
      <c r="M27" s="61"/>
      <c r="N27" s="62"/>
      <c r="O27" s="7"/>
      <c r="P27" s="7"/>
      <c r="Q27" s="7"/>
      <c r="R27" s="7"/>
      <c r="S27" s="7"/>
    </row>
    <row r="28" spans="1:19" x14ac:dyDescent="0.25">
      <c r="A28" s="11"/>
      <c r="B28" s="60" t="s">
        <v>14</v>
      </c>
      <c r="C28" s="61"/>
      <c r="D28" s="61"/>
      <c r="E28" s="61"/>
      <c r="F28" s="61"/>
      <c r="G28" s="62"/>
      <c r="H28" s="14" t="s">
        <v>75</v>
      </c>
      <c r="I28" s="60" t="s">
        <v>18</v>
      </c>
      <c r="J28" s="61"/>
      <c r="K28" s="61"/>
      <c r="L28" s="61"/>
      <c r="M28" s="61"/>
      <c r="N28" s="62"/>
      <c r="O28" s="7"/>
      <c r="P28" s="7"/>
      <c r="Q28" s="7"/>
      <c r="R28" s="7"/>
      <c r="S28" s="7"/>
    </row>
    <row r="29" spans="1:19" x14ac:dyDescent="0.25">
      <c r="A29" s="11"/>
      <c r="B29" s="60" t="s">
        <v>15</v>
      </c>
      <c r="C29" s="61"/>
      <c r="D29" s="61"/>
      <c r="E29" s="61"/>
      <c r="F29" s="61"/>
      <c r="G29" s="62"/>
      <c r="H29" s="14"/>
      <c r="I29" s="60" t="s">
        <v>63</v>
      </c>
      <c r="J29" s="61"/>
      <c r="K29" s="61"/>
      <c r="L29" s="61"/>
      <c r="M29" s="61"/>
      <c r="N29" s="62"/>
      <c r="O29" s="7"/>
      <c r="P29" s="7"/>
      <c r="Q29" s="7"/>
      <c r="R29" s="7"/>
      <c r="S29" s="7"/>
    </row>
    <row r="30" spans="1:19" x14ac:dyDescent="0.25">
      <c r="A30" s="11"/>
      <c r="B30" s="60" t="s">
        <v>16</v>
      </c>
      <c r="C30" s="61"/>
      <c r="D30" s="61"/>
      <c r="E30" s="61"/>
      <c r="F30" s="61"/>
      <c r="G30" s="62"/>
      <c r="H30" s="14"/>
      <c r="I30" s="60" t="s">
        <v>28</v>
      </c>
      <c r="J30" s="61"/>
      <c r="K30" s="61"/>
      <c r="L30" s="61"/>
      <c r="M30" s="61"/>
      <c r="N30" s="62"/>
      <c r="O30" s="7"/>
      <c r="P30" s="7"/>
      <c r="Q30" s="7"/>
      <c r="R30" s="7"/>
      <c r="S30" s="7"/>
    </row>
    <row r="31" spans="1:19" x14ac:dyDescent="0.25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7"/>
      <c r="P31" s="7"/>
      <c r="Q31" s="7"/>
      <c r="R31" s="7"/>
      <c r="S31" s="7"/>
    </row>
    <row r="32" spans="1:19" ht="37.5" customHeight="1" x14ac:dyDescent="0.25">
      <c r="A32" s="104" t="s">
        <v>76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7"/>
      <c r="P32" s="7"/>
      <c r="Q32" s="7"/>
      <c r="R32" s="7"/>
      <c r="S32" s="7"/>
    </row>
    <row r="33" spans="1:19" ht="48" customHeight="1" x14ac:dyDescent="0.25">
      <c r="A33" s="104" t="s">
        <v>77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7"/>
      <c r="P33" s="7"/>
      <c r="Q33" s="7"/>
      <c r="R33" s="7"/>
      <c r="S33" s="7"/>
    </row>
    <row r="34" spans="1:19" ht="48" customHeight="1" x14ac:dyDescent="0.25">
      <c r="A34" s="104" t="s">
        <v>78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7"/>
      <c r="P34" s="7"/>
      <c r="Q34" s="7"/>
      <c r="R34" s="7"/>
      <c r="S34" s="7"/>
    </row>
    <row r="35" spans="1:19" ht="21" customHeight="1" x14ac:dyDescent="0.25">
      <c r="A35" s="99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7"/>
      <c r="P35" s="7"/>
      <c r="Q35" s="7"/>
      <c r="R35" s="7"/>
      <c r="S35" s="7"/>
    </row>
    <row r="36" spans="1:19" ht="23.25" customHeight="1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7"/>
      <c r="P36" s="7"/>
      <c r="Q36" s="7"/>
      <c r="R36" s="7"/>
      <c r="S36" s="7"/>
    </row>
    <row r="37" spans="1:19" ht="25.5" customHeight="1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7"/>
      <c r="P37" s="7"/>
      <c r="Q37" s="7"/>
      <c r="R37" s="7"/>
      <c r="S37" s="7"/>
    </row>
    <row r="38" spans="1:19" ht="29.25" customHeight="1" x14ac:dyDescent="0.25">
      <c r="A38" s="9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8"/>
      <c r="P38" s="8"/>
      <c r="Q38" s="7"/>
      <c r="R38" s="7"/>
      <c r="S38" s="7"/>
    </row>
    <row r="39" spans="1:19" ht="27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8"/>
      <c r="P39" s="8"/>
      <c r="Q39" s="7"/>
      <c r="R39" s="7"/>
      <c r="S39" s="7"/>
    </row>
    <row r="40" spans="1:19" ht="27" customHeight="1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8"/>
      <c r="P40" s="8"/>
      <c r="Q40" s="7"/>
      <c r="R40" s="7"/>
      <c r="S40" s="7"/>
    </row>
    <row r="41" spans="1:19" x14ac:dyDescent="0.25">
      <c r="A41" s="65" t="s">
        <v>19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8"/>
      <c r="P41" s="8"/>
      <c r="Q41" s="7"/>
      <c r="R41" s="7"/>
      <c r="S41" s="7"/>
    </row>
    <row r="42" spans="1:19" ht="11.25" customHeight="1" x14ac:dyDescent="0.25">
      <c r="A42" s="42" t="s">
        <v>29</v>
      </c>
      <c r="B42" s="42"/>
      <c r="C42" s="42"/>
      <c r="D42" s="42"/>
      <c r="E42" s="53" t="s">
        <v>30</v>
      </c>
      <c r="F42" s="55" t="s">
        <v>24</v>
      </c>
      <c r="G42" s="55"/>
      <c r="H42" s="55"/>
      <c r="I42" s="42" t="s">
        <v>60</v>
      </c>
      <c r="J42" s="56" t="s">
        <v>20</v>
      </c>
      <c r="K42" s="56"/>
      <c r="L42" s="56"/>
      <c r="M42" s="56"/>
      <c r="N42" s="56"/>
      <c r="O42" s="8"/>
      <c r="P42" s="8"/>
      <c r="Q42" s="7"/>
      <c r="R42" s="7"/>
      <c r="S42" s="7"/>
    </row>
    <row r="43" spans="1:19" ht="13.5" customHeight="1" x14ac:dyDescent="0.25">
      <c r="A43" s="43"/>
      <c r="B43" s="43"/>
      <c r="C43" s="43"/>
      <c r="D43" s="43"/>
      <c r="E43" s="54"/>
      <c r="F43" s="17" t="s">
        <v>25</v>
      </c>
      <c r="G43" s="18" t="s">
        <v>27</v>
      </c>
      <c r="H43" s="18" t="s">
        <v>26</v>
      </c>
      <c r="I43" s="43"/>
      <c r="J43" s="15" t="s">
        <v>21</v>
      </c>
      <c r="K43" s="15" t="s">
        <v>22</v>
      </c>
      <c r="L43" s="16" t="s">
        <v>23</v>
      </c>
      <c r="M43" s="16" t="s">
        <v>32</v>
      </c>
      <c r="N43" s="16" t="s">
        <v>31</v>
      </c>
      <c r="O43" s="7"/>
      <c r="P43" s="8"/>
      <c r="Q43" s="7"/>
      <c r="R43" s="7"/>
      <c r="S43" s="7"/>
    </row>
    <row r="44" spans="1:19" ht="21.95" customHeight="1" x14ac:dyDescent="0.25">
      <c r="A44" s="104" t="s">
        <v>81</v>
      </c>
      <c r="B44" s="63"/>
      <c r="C44" s="63"/>
      <c r="D44" s="64"/>
      <c r="E44" s="108">
        <v>44053</v>
      </c>
      <c r="F44" s="10"/>
      <c r="G44" s="10"/>
      <c r="H44" s="10" t="s">
        <v>89</v>
      </c>
      <c r="I44" s="10" t="s">
        <v>90</v>
      </c>
      <c r="J44" s="10" t="s">
        <v>89</v>
      </c>
      <c r="K44" s="10"/>
      <c r="L44" s="10"/>
      <c r="M44" s="10"/>
      <c r="N44" s="10"/>
      <c r="O44" s="7"/>
      <c r="P44" s="8"/>
      <c r="Q44" s="7"/>
      <c r="R44" s="7"/>
      <c r="S44" s="7"/>
    </row>
    <row r="45" spans="1:19" ht="21.95" customHeight="1" x14ac:dyDescent="0.25">
      <c r="A45" s="104" t="s">
        <v>82</v>
      </c>
      <c r="B45" s="63"/>
      <c r="C45" s="63"/>
      <c r="D45" s="64"/>
      <c r="E45" s="108">
        <v>44053</v>
      </c>
      <c r="F45" s="10"/>
      <c r="G45" s="10"/>
      <c r="H45" s="10" t="s">
        <v>89</v>
      </c>
      <c r="I45" s="10" t="s">
        <v>90</v>
      </c>
      <c r="J45" s="10" t="s">
        <v>89</v>
      </c>
      <c r="K45" s="10"/>
      <c r="L45" s="10"/>
      <c r="M45" s="10"/>
      <c r="N45" s="10"/>
      <c r="O45" s="7"/>
      <c r="P45" s="8"/>
      <c r="Q45" s="7"/>
      <c r="R45" s="7"/>
      <c r="S45" s="7"/>
    </row>
    <row r="46" spans="1:19" ht="21.95" customHeight="1" x14ac:dyDescent="0.25">
      <c r="A46" s="104" t="s">
        <v>83</v>
      </c>
      <c r="B46" s="63"/>
      <c r="C46" s="63"/>
      <c r="D46" s="64"/>
      <c r="E46" s="108">
        <v>44053</v>
      </c>
      <c r="F46" s="10"/>
      <c r="G46" s="10"/>
      <c r="H46" s="10" t="s">
        <v>89</v>
      </c>
      <c r="I46" s="10" t="s">
        <v>90</v>
      </c>
      <c r="J46" s="10" t="s">
        <v>89</v>
      </c>
      <c r="K46" s="10"/>
      <c r="L46" s="10"/>
      <c r="M46" s="10"/>
      <c r="N46" s="10"/>
      <c r="O46" s="7"/>
      <c r="P46" s="8"/>
      <c r="Q46" s="7"/>
      <c r="R46" s="7"/>
      <c r="S46" s="7"/>
    </row>
    <row r="47" spans="1:19" ht="21.95" customHeight="1" x14ac:dyDescent="0.25">
      <c r="A47" s="104" t="s">
        <v>84</v>
      </c>
      <c r="B47" s="63"/>
      <c r="C47" s="63"/>
      <c r="D47" s="64"/>
      <c r="E47" s="108">
        <v>44053</v>
      </c>
      <c r="F47" s="10"/>
      <c r="G47" s="10"/>
      <c r="H47" s="10" t="s">
        <v>89</v>
      </c>
      <c r="I47" s="10" t="s">
        <v>90</v>
      </c>
      <c r="J47" s="10" t="s">
        <v>89</v>
      </c>
      <c r="K47" s="10"/>
      <c r="L47" s="10"/>
      <c r="M47" s="10"/>
      <c r="N47" s="10"/>
      <c r="O47" s="7"/>
      <c r="P47" s="8"/>
      <c r="Q47" s="7"/>
      <c r="R47" s="7"/>
      <c r="S47" s="7"/>
    </row>
    <row r="48" spans="1:19" ht="21.95" customHeight="1" x14ac:dyDescent="0.25">
      <c r="A48" s="104" t="s">
        <v>85</v>
      </c>
      <c r="B48" s="63"/>
      <c r="C48" s="63"/>
      <c r="D48" s="64"/>
      <c r="E48" s="108">
        <v>44053</v>
      </c>
      <c r="F48" s="10"/>
      <c r="G48" s="10"/>
      <c r="H48" s="10" t="s">
        <v>89</v>
      </c>
      <c r="I48" s="10" t="s">
        <v>90</v>
      </c>
      <c r="J48" s="10" t="s">
        <v>89</v>
      </c>
      <c r="K48" s="10"/>
      <c r="L48" s="10"/>
      <c r="M48" s="10"/>
      <c r="N48" s="10"/>
      <c r="O48" s="8"/>
      <c r="P48" s="9"/>
      <c r="Q48" s="9"/>
      <c r="R48" s="9"/>
      <c r="S48" s="9"/>
    </row>
    <row r="49" spans="1:19" ht="21.95" customHeight="1" x14ac:dyDescent="0.25">
      <c r="A49" s="104" t="s">
        <v>86</v>
      </c>
      <c r="B49" s="63"/>
      <c r="C49" s="63"/>
      <c r="D49" s="64"/>
      <c r="E49" s="108">
        <v>44053</v>
      </c>
      <c r="F49" s="10"/>
      <c r="G49" s="10"/>
      <c r="H49" s="10" t="s">
        <v>89</v>
      </c>
      <c r="I49" s="10" t="s">
        <v>90</v>
      </c>
      <c r="J49" s="10" t="s">
        <v>89</v>
      </c>
      <c r="K49" s="10"/>
      <c r="L49" s="10"/>
      <c r="M49" s="10"/>
      <c r="N49" s="10"/>
      <c r="O49" s="7"/>
      <c r="P49" s="7"/>
      <c r="Q49" s="7"/>
      <c r="R49" s="7"/>
      <c r="S49" s="7"/>
    </row>
    <row r="50" spans="1:19" ht="21.95" customHeight="1" x14ac:dyDescent="0.25">
      <c r="A50" s="104" t="s">
        <v>88</v>
      </c>
      <c r="B50" s="105"/>
      <c r="C50" s="105"/>
      <c r="D50" s="106"/>
      <c r="E50" s="108">
        <v>44053</v>
      </c>
      <c r="F50" s="10"/>
      <c r="G50" s="10"/>
      <c r="H50" s="10" t="s">
        <v>89</v>
      </c>
      <c r="I50" s="10" t="s">
        <v>90</v>
      </c>
      <c r="J50" s="10" t="s">
        <v>89</v>
      </c>
      <c r="K50" s="10"/>
      <c r="L50" s="10"/>
      <c r="M50" s="10"/>
      <c r="N50" s="10"/>
      <c r="O50" s="7"/>
      <c r="P50" s="7"/>
      <c r="Q50" s="7"/>
      <c r="R50" s="7"/>
      <c r="S50" s="7"/>
    </row>
    <row r="51" spans="1:19" ht="21.95" customHeight="1" x14ac:dyDescent="0.25">
      <c r="A51" s="107" t="s">
        <v>87</v>
      </c>
      <c r="B51" s="61"/>
      <c r="C51" s="61"/>
      <c r="D51" s="62"/>
      <c r="E51" s="108">
        <v>44053</v>
      </c>
      <c r="F51" s="10"/>
      <c r="G51" s="10"/>
      <c r="H51" s="10" t="s">
        <v>89</v>
      </c>
      <c r="I51" s="10" t="s">
        <v>90</v>
      </c>
      <c r="J51" s="10" t="s">
        <v>89</v>
      </c>
      <c r="K51" s="10"/>
      <c r="L51" s="10"/>
      <c r="M51" s="10"/>
      <c r="N51" s="10"/>
      <c r="O51" s="7"/>
      <c r="P51" s="7"/>
      <c r="Q51" s="7"/>
      <c r="R51" s="7"/>
      <c r="S51" s="7"/>
    </row>
    <row r="52" spans="1:19" ht="11.25" customHeight="1" x14ac:dyDescent="0.25">
      <c r="A52" s="19" t="s">
        <v>61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"/>
      <c r="P52" s="7"/>
      <c r="Q52" s="7"/>
      <c r="R52" s="7"/>
      <c r="S52" s="7"/>
    </row>
    <row r="53" spans="1:19" x14ac:dyDescent="0.25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"/>
      <c r="P53" s="7"/>
      <c r="Q53" s="7"/>
      <c r="R53" s="7"/>
      <c r="S53" s="7"/>
    </row>
    <row r="54" spans="1:19" x14ac:dyDescent="0.25">
      <c r="A54" t="s">
        <v>91</v>
      </c>
      <c r="B54" s="13"/>
      <c r="C54" s="13"/>
      <c r="D54" s="13"/>
      <c r="E54" s="13"/>
      <c r="F54" s="13"/>
      <c r="G54" s="13"/>
      <c r="H54" s="13"/>
      <c r="I54" s="13" t="s">
        <v>64</v>
      </c>
      <c r="J54" s="13"/>
      <c r="K54" s="13"/>
      <c r="L54" s="13"/>
      <c r="M54" s="13"/>
      <c r="N54" s="13"/>
      <c r="O54" s="7"/>
      <c r="P54" s="7"/>
      <c r="Q54" s="7"/>
      <c r="R54" s="7"/>
      <c r="S54" s="7"/>
    </row>
    <row r="55" spans="1:19" x14ac:dyDescent="0.25">
      <c r="A55" s="8"/>
      <c r="B55" s="8"/>
      <c r="C55" s="8"/>
      <c r="D55" s="8"/>
      <c r="E55" s="8"/>
      <c r="F55" s="8"/>
      <c r="G55" s="8"/>
      <c r="H55" s="8"/>
      <c r="I55" s="8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8" customHeight="1" x14ac:dyDescent="0.25">
      <c r="A56" t="s">
        <v>98</v>
      </c>
      <c r="I56" s="40"/>
    </row>
    <row r="57" spans="1:19" ht="18" customHeight="1" x14ac:dyDescent="0.25">
      <c r="I57" s="40"/>
    </row>
    <row r="58" spans="1:19" ht="18" customHeight="1" x14ac:dyDescent="0.25">
      <c r="A58" t="s">
        <v>92</v>
      </c>
    </row>
    <row r="59" spans="1:19" ht="18" customHeight="1" x14ac:dyDescent="0.25"/>
    <row r="60" spans="1:19" ht="18" customHeight="1" x14ac:dyDescent="0.25"/>
    <row r="61" spans="1:19" ht="18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66"/>
      <c r="K61" s="66"/>
      <c r="L61" s="66"/>
      <c r="M61" s="66"/>
      <c r="N61" s="66"/>
    </row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</sheetData>
  <mergeCells count="44">
    <mergeCell ref="J61:N61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N13:N14"/>
    <mergeCell ref="C1:M12"/>
    <mergeCell ref="C13:M14"/>
    <mergeCell ref="A1:B12"/>
    <mergeCell ref="A13:B14"/>
    <mergeCell ref="A48:D48"/>
    <mergeCell ref="A49:D49"/>
    <mergeCell ref="A51:D51"/>
    <mergeCell ref="A42:D43"/>
    <mergeCell ref="A35:N37"/>
    <mergeCell ref="A38:N40"/>
    <mergeCell ref="A44:D44"/>
    <mergeCell ref="E42:E43"/>
    <mergeCell ref="F42:H42"/>
    <mergeCell ref="J42:N42"/>
    <mergeCell ref="I42:I43"/>
    <mergeCell ref="A45:D45"/>
    <mergeCell ref="A46:D46"/>
    <mergeCell ref="A47:D47"/>
    <mergeCell ref="A50:D50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80" zoomScaleNormal="80" workbookViewId="0">
      <selection activeCell="H9" sqref="H9"/>
    </sheetView>
  </sheetViews>
  <sheetFormatPr baseColWidth="10" defaultRowHeight="15" x14ac:dyDescent="0.25"/>
  <cols>
    <col min="1" max="1" width="3" customWidth="1"/>
    <col min="2" max="2" width="22.140625" customWidth="1"/>
    <col min="3" max="3" width="22" customWidth="1"/>
    <col min="4" max="4" width="12" customWidth="1"/>
    <col min="5" max="5" width="10.5703125" customWidth="1"/>
    <col min="6" max="6" width="23.140625" customWidth="1"/>
    <col min="7" max="7" width="13.57031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0.100000000000001" customHeight="1" x14ac:dyDescent="0.25">
      <c r="A2" s="99" t="s">
        <v>93</v>
      </c>
      <c r="B2" s="45"/>
      <c r="C2" s="46"/>
      <c r="D2" s="68" t="s">
        <v>94</v>
      </c>
      <c r="E2" s="69"/>
      <c r="F2" s="28" t="s">
        <v>95</v>
      </c>
      <c r="G2" s="68" t="s">
        <v>96</v>
      </c>
      <c r="H2" s="69"/>
      <c r="I2" s="69"/>
      <c r="J2" s="69"/>
      <c r="K2" s="69"/>
      <c r="L2" s="69"/>
      <c r="M2" s="70"/>
    </row>
    <row r="3" spans="1:13" ht="20.100000000000001" customHeight="1" x14ac:dyDescent="0.25">
      <c r="A3" s="50"/>
      <c r="B3" s="51"/>
      <c r="C3" s="52"/>
      <c r="D3" s="68" t="s">
        <v>97</v>
      </c>
      <c r="E3" s="69"/>
      <c r="F3" s="20" t="s">
        <v>99</v>
      </c>
      <c r="G3" s="68" t="s">
        <v>100</v>
      </c>
      <c r="H3" s="69"/>
      <c r="I3" s="69"/>
      <c r="J3" s="69"/>
      <c r="K3" s="69"/>
      <c r="L3" s="69"/>
      <c r="M3" s="70"/>
    </row>
    <row r="4" spans="1:13" ht="19.5" customHeight="1" x14ac:dyDescent="0.25">
      <c r="A4" s="99" t="s">
        <v>101</v>
      </c>
      <c r="B4" s="45"/>
      <c r="C4" s="45"/>
      <c r="D4" s="45"/>
      <c r="E4" s="99" t="s">
        <v>102</v>
      </c>
      <c r="F4" s="100"/>
      <c r="G4" s="101"/>
      <c r="H4" s="79" t="s">
        <v>53</v>
      </c>
      <c r="I4" s="80"/>
      <c r="J4" s="80"/>
      <c r="K4" s="80"/>
      <c r="L4" s="80"/>
      <c r="M4" s="81"/>
    </row>
    <row r="5" spans="1:13" ht="18.75" customHeight="1" x14ac:dyDescent="0.25">
      <c r="A5" s="50"/>
      <c r="B5" s="51"/>
      <c r="C5" s="51"/>
      <c r="D5" s="51"/>
      <c r="E5" s="82"/>
      <c r="F5" s="83"/>
      <c r="G5" s="102"/>
      <c r="H5" s="30" t="s">
        <v>55</v>
      </c>
      <c r="I5" s="29" t="s">
        <v>75</v>
      </c>
      <c r="J5" s="82" t="s">
        <v>56</v>
      </c>
      <c r="K5" s="83"/>
      <c r="L5" s="83"/>
      <c r="M5" s="29"/>
    </row>
    <row r="6" spans="1:13" x14ac:dyDescent="0.25">
      <c r="A6" s="98" t="s">
        <v>35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x14ac:dyDescent="0.25">
      <c r="A7" s="92" t="s">
        <v>45</v>
      </c>
      <c r="B7" s="92" t="s">
        <v>40</v>
      </c>
      <c r="C7" s="92" t="s">
        <v>39</v>
      </c>
      <c r="D7" s="92" t="s">
        <v>41</v>
      </c>
      <c r="E7" s="94" t="s">
        <v>48</v>
      </c>
      <c r="F7" s="92" t="s">
        <v>42</v>
      </c>
      <c r="G7" s="94" t="s">
        <v>47</v>
      </c>
      <c r="H7" s="94" t="s">
        <v>0</v>
      </c>
      <c r="I7" s="96" t="s">
        <v>53</v>
      </c>
      <c r="J7" s="97"/>
      <c r="K7" s="86" t="s">
        <v>59</v>
      </c>
      <c r="L7" s="88" t="s">
        <v>43</v>
      </c>
      <c r="M7" s="89"/>
    </row>
    <row r="8" spans="1:13" ht="24.75" customHeight="1" x14ac:dyDescent="0.25">
      <c r="A8" s="93"/>
      <c r="B8" s="93"/>
      <c r="C8" s="93"/>
      <c r="D8" s="93"/>
      <c r="E8" s="95"/>
      <c r="F8" s="93"/>
      <c r="G8" s="95"/>
      <c r="H8" s="95"/>
      <c r="I8" s="32" t="s">
        <v>54</v>
      </c>
      <c r="J8" s="33" t="s">
        <v>57</v>
      </c>
      <c r="K8" s="87"/>
      <c r="L8" s="90"/>
      <c r="M8" s="91"/>
    </row>
    <row r="9" spans="1:13" ht="18" customHeight="1" x14ac:dyDescent="0.25">
      <c r="A9" s="37">
        <v>1</v>
      </c>
      <c r="B9" s="109" t="s">
        <v>103</v>
      </c>
      <c r="C9" s="34" t="s">
        <v>104</v>
      </c>
      <c r="D9" s="111">
        <v>1096244687</v>
      </c>
      <c r="E9" s="34" t="s">
        <v>143</v>
      </c>
      <c r="F9" s="112" t="s">
        <v>144</v>
      </c>
      <c r="G9" s="111">
        <v>3123145232</v>
      </c>
      <c r="H9" s="34" t="s">
        <v>164</v>
      </c>
      <c r="I9" s="34"/>
      <c r="J9" s="34"/>
      <c r="K9" s="34">
        <v>3</v>
      </c>
      <c r="L9" s="84" t="s">
        <v>165</v>
      </c>
      <c r="M9" s="85"/>
    </row>
    <row r="10" spans="1:13" ht="20.100000000000001" customHeight="1" x14ac:dyDescent="0.25">
      <c r="A10" s="38">
        <f>A9+1</f>
        <v>2</v>
      </c>
      <c r="B10" s="109" t="s">
        <v>105</v>
      </c>
      <c r="C10" s="35" t="s">
        <v>106</v>
      </c>
      <c r="D10" s="111">
        <v>1005239730</v>
      </c>
      <c r="E10" s="34" t="s">
        <v>143</v>
      </c>
      <c r="F10" s="112" t="s">
        <v>145</v>
      </c>
      <c r="G10" s="111" t="s">
        <v>163</v>
      </c>
      <c r="H10" s="34" t="s">
        <v>164</v>
      </c>
      <c r="I10" s="35"/>
      <c r="J10" s="35"/>
      <c r="K10" s="35">
        <v>3</v>
      </c>
      <c r="L10" s="84" t="s">
        <v>165</v>
      </c>
      <c r="M10" s="85"/>
    </row>
    <row r="11" spans="1:13" ht="20.100000000000001" customHeight="1" x14ac:dyDescent="0.25">
      <c r="A11" s="38">
        <f t="shared" ref="A11:A28" si="0">A10+1</f>
        <v>3</v>
      </c>
      <c r="B11" s="109" t="s">
        <v>107</v>
      </c>
      <c r="C11" s="35" t="s">
        <v>108</v>
      </c>
      <c r="D11" s="111">
        <v>28552503</v>
      </c>
      <c r="E11" s="34" t="s">
        <v>143</v>
      </c>
      <c r="F11" s="111"/>
      <c r="G11" s="111"/>
      <c r="H11" s="34" t="s">
        <v>164</v>
      </c>
      <c r="I11" s="35"/>
      <c r="J11" s="35"/>
      <c r="K11" s="35">
        <v>3</v>
      </c>
      <c r="L11" s="84" t="s">
        <v>165</v>
      </c>
      <c r="M11" s="85"/>
    </row>
    <row r="12" spans="1:13" ht="20.100000000000001" customHeight="1" x14ac:dyDescent="0.25">
      <c r="A12" s="38">
        <f t="shared" si="0"/>
        <v>4</v>
      </c>
      <c r="B12" s="109" t="s">
        <v>109</v>
      </c>
      <c r="C12" s="35" t="s">
        <v>110</v>
      </c>
      <c r="D12" s="111">
        <v>1096248878</v>
      </c>
      <c r="E12" s="34" t="s">
        <v>143</v>
      </c>
      <c r="F12" s="112" t="s">
        <v>146</v>
      </c>
      <c r="G12" s="111">
        <v>3202066276</v>
      </c>
      <c r="H12" s="34" t="s">
        <v>164</v>
      </c>
      <c r="I12" s="35"/>
      <c r="J12" s="35"/>
      <c r="K12" s="35">
        <v>3</v>
      </c>
      <c r="L12" s="84" t="s">
        <v>165</v>
      </c>
      <c r="M12" s="85"/>
    </row>
    <row r="13" spans="1:13" ht="20.100000000000001" customHeight="1" x14ac:dyDescent="0.25">
      <c r="A13" s="38">
        <f t="shared" si="0"/>
        <v>5</v>
      </c>
      <c r="B13" s="109" t="s">
        <v>111</v>
      </c>
      <c r="C13" s="35" t="s">
        <v>112</v>
      </c>
      <c r="D13" s="111">
        <v>1098650710</v>
      </c>
      <c r="E13" s="34" t="s">
        <v>143</v>
      </c>
      <c r="F13" s="112" t="s">
        <v>147</v>
      </c>
      <c r="G13" s="111">
        <v>3213746419</v>
      </c>
      <c r="H13" s="34" t="s">
        <v>164</v>
      </c>
      <c r="I13" s="35"/>
      <c r="J13" s="35"/>
      <c r="K13" s="35">
        <v>3</v>
      </c>
      <c r="L13" s="84" t="s">
        <v>165</v>
      </c>
      <c r="M13" s="85"/>
    </row>
    <row r="14" spans="1:13" ht="20.100000000000001" customHeight="1" x14ac:dyDescent="0.25">
      <c r="A14" s="38">
        <f t="shared" si="0"/>
        <v>6</v>
      </c>
      <c r="B14" s="109" t="s">
        <v>113</v>
      </c>
      <c r="C14" s="35" t="s">
        <v>114</v>
      </c>
      <c r="D14" s="111">
        <v>1096245189</v>
      </c>
      <c r="E14" s="34" t="s">
        <v>143</v>
      </c>
      <c r="F14" s="112" t="s">
        <v>148</v>
      </c>
      <c r="G14" s="111">
        <v>3142803828</v>
      </c>
      <c r="H14" s="34" t="s">
        <v>164</v>
      </c>
      <c r="I14" s="35"/>
      <c r="J14" s="35"/>
      <c r="K14" s="35">
        <v>3</v>
      </c>
      <c r="L14" s="84" t="s">
        <v>165</v>
      </c>
      <c r="M14" s="85"/>
    </row>
    <row r="15" spans="1:13" ht="20.100000000000001" customHeight="1" x14ac:dyDescent="0.25">
      <c r="A15" s="38">
        <f t="shared" si="0"/>
        <v>7</v>
      </c>
      <c r="B15" s="109" t="s">
        <v>115</v>
      </c>
      <c r="C15" s="35" t="s">
        <v>116</v>
      </c>
      <c r="D15" s="111">
        <v>1096241965</v>
      </c>
      <c r="E15" s="34" t="s">
        <v>143</v>
      </c>
      <c r="F15" s="112" t="s">
        <v>149</v>
      </c>
      <c r="G15" s="111">
        <v>3016532403</v>
      </c>
      <c r="H15" s="34" t="s">
        <v>164</v>
      </c>
      <c r="I15" s="35"/>
      <c r="J15" s="35"/>
      <c r="K15" s="35">
        <v>3</v>
      </c>
      <c r="L15" s="84" t="s">
        <v>165</v>
      </c>
      <c r="M15" s="85"/>
    </row>
    <row r="16" spans="1:13" ht="20.100000000000001" customHeight="1" x14ac:dyDescent="0.25">
      <c r="A16" s="38">
        <f t="shared" si="0"/>
        <v>8</v>
      </c>
      <c r="B16" s="109" t="s">
        <v>117</v>
      </c>
      <c r="C16" s="35" t="s">
        <v>118</v>
      </c>
      <c r="D16" s="111">
        <v>85270808</v>
      </c>
      <c r="E16" s="34" t="s">
        <v>143</v>
      </c>
      <c r="F16" s="112" t="s">
        <v>150</v>
      </c>
      <c r="G16" s="111">
        <v>3185768199</v>
      </c>
      <c r="H16" s="34" t="s">
        <v>164</v>
      </c>
      <c r="I16" s="35"/>
      <c r="J16" s="35"/>
      <c r="K16" s="35">
        <v>3</v>
      </c>
      <c r="L16" s="84" t="s">
        <v>165</v>
      </c>
      <c r="M16" s="85"/>
    </row>
    <row r="17" spans="1:13" ht="20.100000000000001" customHeight="1" x14ac:dyDescent="0.25">
      <c r="A17" s="38">
        <f t="shared" si="0"/>
        <v>9</v>
      </c>
      <c r="B17" s="109" t="s">
        <v>119</v>
      </c>
      <c r="C17" s="35" t="s">
        <v>120</v>
      </c>
      <c r="D17" s="110">
        <v>1096211332</v>
      </c>
      <c r="E17" s="34" t="s">
        <v>143</v>
      </c>
      <c r="F17" s="112" t="s">
        <v>151</v>
      </c>
      <c r="G17" s="110">
        <v>3042071951</v>
      </c>
      <c r="H17" s="34" t="s">
        <v>164</v>
      </c>
      <c r="I17" s="35"/>
      <c r="J17" s="35"/>
      <c r="K17" s="35">
        <v>3</v>
      </c>
      <c r="L17" s="84" t="s">
        <v>165</v>
      </c>
      <c r="M17" s="85"/>
    </row>
    <row r="18" spans="1:13" ht="20.100000000000001" customHeight="1" x14ac:dyDescent="0.25">
      <c r="A18" s="38">
        <f t="shared" si="0"/>
        <v>10</v>
      </c>
      <c r="B18" s="109" t="s">
        <v>121</v>
      </c>
      <c r="C18" s="35" t="s">
        <v>122</v>
      </c>
      <c r="D18" s="110">
        <v>1193145763</v>
      </c>
      <c r="E18" s="34" t="s">
        <v>143</v>
      </c>
      <c r="F18" s="112" t="s">
        <v>152</v>
      </c>
      <c r="G18" s="110">
        <v>3012247952</v>
      </c>
      <c r="H18" s="34" t="s">
        <v>164</v>
      </c>
      <c r="I18" s="35"/>
      <c r="J18" s="35"/>
      <c r="K18" s="35">
        <v>3</v>
      </c>
      <c r="L18" s="84" t="s">
        <v>165</v>
      </c>
      <c r="M18" s="85"/>
    </row>
    <row r="19" spans="1:13" ht="20.100000000000001" customHeight="1" x14ac:dyDescent="0.25">
      <c r="A19" s="38">
        <f t="shared" si="0"/>
        <v>11</v>
      </c>
      <c r="B19" s="109" t="s">
        <v>123</v>
      </c>
      <c r="C19" s="35" t="s">
        <v>124</v>
      </c>
      <c r="D19" s="110">
        <v>1095839067</v>
      </c>
      <c r="E19" s="34" t="s">
        <v>143</v>
      </c>
      <c r="F19" s="112" t="s">
        <v>153</v>
      </c>
      <c r="G19" s="110">
        <v>3144686864</v>
      </c>
      <c r="H19" s="34" t="s">
        <v>164</v>
      </c>
      <c r="I19" s="35"/>
      <c r="J19" s="35"/>
      <c r="K19" s="35">
        <v>3</v>
      </c>
      <c r="L19" s="84" t="s">
        <v>165</v>
      </c>
      <c r="M19" s="85"/>
    </row>
    <row r="20" spans="1:13" ht="20.100000000000001" customHeight="1" x14ac:dyDescent="0.25">
      <c r="A20" s="38">
        <f t="shared" si="0"/>
        <v>12</v>
      </c>
      <c r="B20" s="109" t="s">
        <v>125</v>
      </c>
      <c r="C20" s="35" t="s">
        <v>126</v>
      </c>
      <c r="D20" s="110">
        <v>1005175636</v>
      </c>
      <c r="E20" s="34" t="s">
        <v>143</v>
      </c>
      <c r="F20" s="112" t="s">
        <v>154</v>
      </c>
      <c r="G20" s="110">
        <v>3209855120</v>
      </c>
      <c r="H20" s="34" t="s">
        <v>164</v>
      </c>
      <c r="I20" s="35"/>
      <c r="J20" s="35"/>
      <c r="K20" s="35">
        <v>3</v>
      </c>
      <c r="L20" s="84" t="s">
        <v>165</v>
      </c>
      <c r="M20" s="85"/>
    </row>
    <row r="21" spans="1:13" ht="20.100000000000001" customHeight="1" x14ac:dyDescent="0.25">
      <c r="A21" s="38">
        <f t="shared" si="0"/>
        <v>13</v>
      </c>
      <c r="B21" s="109" t="s">
        <v>127</v>
      </c>
      <c r="C21" s="35" t="s">
        <v>128</v>
      </c>
      <c r="D21" s="110">
        <v>1096241266</v>
      </c>
      <c r="E21" s="34" t="s">
        <v>143</v>
      </c>
      <c r="F21" s="112" t="s">
        <v>155</v>
      </c>
      <c r="G21" s="110">
        <v>3209229325</v>
      </c>
      <c r="H21" s="34" t="s">
        <v>164</v>
      </c>
      <c r="I21" s="35"/>
      <c r="J21" s="35"/>
      <c r="K21" s="35">
        <v>3</v>
      </c>
      <c r="L21" s="84" t="s">
        <v>165</v>
      </c>
      <c r="M21" s="85"/>
    </row>
    <row r="22" spans="1:13" ht="20.100000000000001" customHeight="1" x14ac:dyDescent="0.25">
      <c r="A22" s="38">
        <f t="shared" si="0"/>
        <v>14</v>
      </c>
      <c r="B22" s="109" t="s">
        <v>129</v>
      </c>
      <c r="C22" s="35" t="s">
        <v>130</v>
      </c>
      <c r="D22" s="111">
        <v>37575812</v>
      </c>
      <c r="E22" s="34" t="s">
        <v>143</v>
      </c>
      <c r="F22" s="112" t="s">
        <v>156</v>
      </c>
      <c r="G22" s="111">
        <v>3154592638</v>
      </c>
      <c r="H22" s="34" t="s">
        <v>164</v>
      </c>
      <c r="I22" s="35"/>
      <c r="J22" s="35"/>
      <c r="K22" s="35">
        <v>3</v>
      </c>
      <c r="L22" s="84" t="s">
        <v>165</v>
      </c>
      <c r="M22" s="85"/>
    </row>
    <row r="23" spans="1:13" ht="20.100000000000001" customHeight="1" x14ac:dyDescent="0.25">
      <c r="A23" s="38">
        <f t="shared" si="0"/>
        <v>15</v>
      </c>
      <c r="B23" s="109" t="s">
        <v>131</v>
      </c>
      <c r="C23" s="35" t="s">
        <v>132</v>
      </c>
      <c r="D23" s="111">
        <v>1096198020</v>
      </c>
      <c r="E23" s="34" t="s">
        <v>143</v>
      </c>
      <c r="F23" s="112" t="s">
        <v>157</v>
      </c>
      <c r="G23" s="111">
        <v>3153135646</v>
      </c>
      <c r="H23" s="34" t="s">
        <v>164</v>
      </c>
      <c r="I23" s="35"/>
      <c r="J23" s="35"/>
      <c r="K23" s="35">
        <v>3</v>
      </c>
      <c r="L23" s="84" t="s">
        <v>165</v>
      </c>
      <c r="M23" s="85"/>
    </row>
    <row r="24" spans="1:13" ht="20.100000000000001" customHeight="1" x14ac:dyDescent="0.25">
      <c r="A24" s="38">
        <f t="shared" si="0"/>
        <v>16</v>
      </c>
      <c r="B24" s="109" t="s">
        <v>133</v>
      </c>
      <c r="C24" s="35" t="s">
        <v>134</v>
      </c>
      <c r="D24" s="111">
        <v>1005085221</v>
      </c>
      <c r="E24" s="34" t="s">
        <v>143</v>
      </c>
      <c r="F24" s="112" t="s">
        <v>158</v>
      </c>
      <c r="G24" s="111">
        <v>3153755053</v>
      </c>
      <c r="H24" s="34" t="s">
        <v>164</v>
      </c>
      <c r="I24" s="35"/>
      <c r="J24" s="35"/>
      <c r="K24" s="35">
        <v>3</v>
      </c>
      <c r="L24" s="84" t="s">
        <v>165</v>
      </c>
      <c r="M24" s="85"/>
    </row>
    <row r="25" spans="1:13" ht="20.100000000000001" customHeight="1" x14ac:dyDescent="0.25">
      <c r="A25" s="38">
        <f t="shared" si="0"/>
        <v>17</v>
      </c>
      <c r="B25" s="109" t="s">
        <v>135</v>
      </c>
      <c r="C25" s="35" t="s">
        <v>136</v>
      </c>
      <c r="D25" s="111">
        <v>1096186519</v>
      </c>
      <c r="E25" s="34" t="s">
        <v>143</v>
      </c>
      <c r="F25" s="112" t="s">
        <v>159</v>
      </c>
      <c r="G25" s="111">
        <v>3052618279</v>
      </c>
      <c r="H25" s="34" t="s">
        <v>164</v>
      </c>
      <c r="I25" s="35"/>
      <c r="J25" s="35"/>
      <c r="K25" s="35">
        <v>3</v>
      </c>
      <c r="L25" s="84" t="s">
        <v>165</v>
      </c>
      <c r="M25" s="85"/>
    </row>
    <row r="26" spans="1:13" ht="20.100000000000001" customHeight="1" x14ac:dyDescent="0.25">
      <c r="A26" s="38">
        <f t="shared" si="0"/>
        <v>18</v>
      </c>
      <c r="B26" s="109" t="s">
        <v>137</v>
      </c>
      <c r="C26" s="35" t="s">
        <v>138</v>
      </c>
      <c r="D26" s="111">
        <v>1096207586</v>
      </c>
      <c r="E26" s="34" t="s">
        <v>143</v>
      </c>
      <c r="F26" s="112" t="s">
        <v>160</v>
      </c>
      <c r="G26" s="111">
        <v>3182835737</v>
      </c>
      <c r="H26" s="34" t="s">
        <v>164</v>
      </c>
      <c r="I26" s="35"/>
      <c r="J26" s="35"/>
      <c r="K26" s="35">
        <v>3</v>
      </c>
      <c r="L26" s="84" t="s">
        <v>165</v>
      </c>
      <c r="M26" s="85"/>
    </row>
    <row r="27" spans="1:13" ht="20.100000000000001" customHeight="1" x14ac:dyDescent="0.25">
      <c r="A27" s="38">
        <f t="shared" si="0"/>
        <v>19</v>
      </c>
      <c r="B27" s="110" t="s">
        <v>139</v>
      </c>
      <c r="C27" s="35" t="s">
        <v>140</v>
      </c>
      <c r="D27" s="110">
        <v>1096196572</v>
      </c>
      <c r="E27" s="34" t="s">
        <v>143</v>
      </c>
      <c r="F27" s="112" t="s">
        <v>161</v>
      </c>
      <c r="G27" s="110">
        <v>3212013640</v>
      </c>
      <c r="H27" s="34" t="s">
        <v>164</v>
      </c>
      <c r="I27" s="35"/>
      <c r="J27" s="35"/>
      <c r="K27" s="35">
        <v>3</v>
      </c>
      <c r="L27" s="84" t="s">
        <v>165</v>
      </c>
      <c r="M27" s="85"/>
    </row>
    <row r="28" spans="1:13" ht="20.100000000000001" customHeight="1" x14ac:dyDescent="0.25">
      <c r="A28" s="39">
        <f t="shared" si="0"/>
        <v>20</v>
      </c>
      <c r="B28" s="110" t="s">
        <v>141</v>
      </c>
      <c r="C28" s="36" t="s">
        <v>142</v>
      </c>
      <c r="D28" s="110">
        <v>1042214769</v>
      </c>
      <c r="E28" s="34" t="s">
        <v>143</v>
      </c>
      <c r="F28" s="112" t="s">
        <v>162</v>
      </c>
      <c r="G28" s="110">
        <v>3187713346</v>
      </c>
      <c r="H28" s="34" t="s">
        <v>164</v>
      </c>
      <c r="I28" s="36"/>
      <c r="J28" s="36"/>
      <c r="K28" s="36">
        <v>3</v>
      </c>
      <c r="L28" s="84" t="s">
        <v>165</v>
      </c>
      <c r="M28" s="85"/>
    </row>
    <row r="29" spans="1:13" ht="12.75" customHeight="1" x14ac:dyDescent="0.25">
      <c r="A29" s="31" t="s">
        <v>58</v>
      </c>
      <c r="B29" s="13"/>
      <c r="C29" s="13"/>
      <c r="D29" s="13"/>
      <c r="E29" s="13"/>
    </row>
    <row r="30" spans="1:13" ht="20.100000000000001" customHeight="1" x14ac:dyDescent="0.25">
      <c r="A30" s="13" t="s">
        <v>52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hyperlinks>
    <hyperlink ref="F9" r:id="rId1" xr:uid="{F491BEA8-9461-41A4-B606-62C858EE57D6}"/>
    <hyperlink ref="F10" r:id="rId2" xr:uid="{A5C623D7-BD41-41D0-8D27-06538D989778}"/>
    <hyperlink ref="F12" r:id="rId3" xr:uid="{DEC5D208-C23A-42C3-ABDC-3475EA894733}"/>
    <hyperlink ref="F13" r:id="rId4" xr:uid="{029E819D-458D-4E92-9C2A-9D191408FB3B}"/>
    <hyperlink ref="F15" r:id="rId5" xr:uid="{CBC80280-DDD1-4F92-BB5B-052AAF042CF3}"/>
    <hyperlink ref="F14" r:id="rId6" xr:uid="{7A5AE2CF-F2C1-4B10-9F3E-2DD08BE138DC}"/>
    <hyperlink ref="F16" r:id="rId7" xr:uid="{EACFFC63-80DC-484C-8429-54959B700D21}"/>
    <hyperlink ref="F17" r:id="rId8" xr:uid="{F0E9A18D-985A-4FA1-9925-804F86420DC1}"/>
    <hyperlink ref="F18" r:id="rId9" xr:uid="{577D69AB-8CC9-4C8E-9A98-0B0C79025D4D}"/>
    <hyperlink ref="F19" r:id="rId10" xr:uid="{6CE2356A-B284-4807-9311-3D5B120778FC}"/>
    <hyperlink ref="F20" r:id="rId11" xr:uid="{1C2B6AD4-82E9-4F33-844F-911B53973AA9}"/>
    <hyperlink ref="F21" r:id="rId12" xr:uid="{5293EF8C-E387-4086-9712-16B45AACA10C}"/>
    <hyperlink ref="F24" r:id="rId13" xr:uid="{1BFF1C98-008A-4406-9AD0-F2DC009E0329}"/>
    <hyperlink ref="F26" r:id="rId14" xr:uid="{CDE67985-4D75-4B67-B27C-113DC3605D23}"/>
    <hyperlink ref="F25" r:id="rId15" xr:uid="{FFF3E303-ACB1-43F6-82E4-1B6A25DD59BA}"/>
    <hyperlink ref="F22" r:id="rId16" xr:uid="{1C6FCEEA-37B2-4E6E-B9DA-8702AC8CC9F1}"/>
    <hyperlink ref="F23" r:id="rId17" xr:uid="{D3165719-D306-4266-A303-D92F4F6B657C}"/>
    <hyperlink ref="F27" r:id="rId18" xr:uid="{0E8C3FC3-4E1F-435C-B562-CAA8DE6DECBE}"/>
    <hyperlink ref="F28" r:id="rId19" xr:uid="{7C306BB4-586B-460C-B9C5-2BF8FA0F2347}"/>
  </hyperlinks>
  <pageMargins left="0.11811023622047245" right="0.11811023622047245" top="0.35433070866141736" bottom="0.15748031496062992" header="0" footer="0"/>
  <pageSetup paperSize="9" orientation="landscape" horizontalDpi="0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="66" zoomScaleNormal="66" workbookViewId="0">
      <selection activeCell="N15" sqref="N15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20.42578125" customWidth="1"/>
    <col min="4" max="4" width="15.42578125" customWidth="1"/>
    <col min="5" max="5" width="15.140625" customWidth="1"/>
    <col min="6" max="6" width="27.42578125" customWidth="1"/>
    <col min="7" max="7" width="14.7109375" customWidth="1"/>
    <col min="8" max="8" width="15.28515625" customWidth="1"/>
    <col min="9" max="9" width="9.28515625" customWidth="1"/>
    <col min="10" max="10" width="9.140625" customWidth="1"/>
  </cols>
  <sheetData>
    <row r="1" spans="1:10" x14ac:dyDescent="0.2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100000000000001" customHeight="1" x14ac:dyDescent="0.25">
      <c r="A2" s="44" t="s">
        <v>33</v>
      </c>
      <c r="B2" s="45"/>
      <c r="C2" s="46"/>
      <c r="D2" s="68" t="s">
        <v>34</v>
      </c>
      <c r="E2" s="69"/>
      <c r="F2" s="41" t="s">
        <v>49</v>
      </c>
      <c r="G2" s="68" t="s">
        <v>50</v>
      </c>
      <c r="H2" s="69"/>
      <c r="I2" s="69"/>
      <c r="J2" s="70"/>
    </row>
    <row r="3" spans="1:10" ht="20.100000000000001" customHeight="1" x14ac:dyDescent="0.25">
      <c r="A3" s="50"/>
      <c r="B3" s="51"/>
      <c r="C3" s="52"/>
      <c r="D3" s="68" t="s">
        <v>36</v>
      </c>
      <c r="E3" s="70"/>
      <c r="F3" s="20" t="s">
        <v>46</v>
      </c>
      <c r="G3" s="68" t="s">
        <v>51</v>
      </c>
      <c r="H3" s="69"/>
      <c r="I3" s="69"/>
      <c r="J3" s="70"/>
    </row>
    <row r="4" spans="1:10" ht="15" customHeight="1" x14ac:dyDescent="0.25">
      <c r="A4" s="44" t="s">
        <v>37</v>
      </c>
      <c r="B4" s="45"/>
      <c r="C4" s="45"/>
      <c r="D4" s="45"/>
      <c r="E4" s="46"/>
      <c r="F4" s="99" t="s">
        <v>38</v>
      </c>
      <c r="G4" s="100"/>
      <c r="H4" s="100"/>
      <c r="I4" s="100"/>
      <c r="J4" s="101"/>
    </row>
    <row r="5" spans="1:10" ht="15" customHeight="1" x14ac:dyDescent="0.25">
      <c r="A5" s="50"/>
      <c r="B5" s="51"/>
      <c r="C5" s="51"/>
      <c r="D5" s="51"/>
      <c r="E5" s="52"/>
      <c r="F5" s="82"/>
      <c r="G5" s="83"/>
      <c r="H5" s="83"/>
      <c r="I5" s="83"/>
      <c r="J5" s="102"/>
    </row>
    <row r="6" spans="1:10" x14ac:dyDescent="0.25">
      <c r="A6" s="98" t="s">
        <v>35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24.75" customHeight="1" x14ac:dyDescent="0.25">
      <c r="A7" s="26" t="s">
        <v>45</v>
      </c>
      <c r="B7" s="26" t="s">
        <v>40</v>
      </c>
      <c r="C7" s="26" t="s">
        <v>39</v>
      </c>
      <c r="D7" s="26" t="s">
        <v>41</v>
      </c>
      <c r="E7" s="27" t="s">
        <v>48</v>
      </c>
      <c r="F7" s="26" t="s">
        <v>42</v>
      </c>
      <c r="G7" s="27" t="s">
        <v>47</v>
      </c>
      <c r="H7" s="27" t="s">
        <v>0</v>
      </c>
      <c r="I7" s="21" t="s">
        <v>44</v>
      </c>
      <c r="J7" s="26" t="s">
        <v>43</v>
      </c>
    </row>
    <row r="8" spans="1:10" ht="18" customHeight="1" x14ac:dyDescent="0.25">
      <c r="A8" s="22">
        <v>1</v>
      </c>
      <c r="B8" s="22" t="s">
        <v>166</v>
      </c>
      <c r="C8" s="22" t="s">
        <v>178</v>
      </c>
      <c r="D8" s="22">
        <v>1096209760</v>
      </c>
      <c r="E8" s="22"/>
      <c r="F8" s="23"/>
      <c r="G8" s="22"/>
      <c r="H8" s="24" t="s">
        <v>190</v>
      </c>
      <c r="I8" s="22" t="s">
        <v>191</v>
      </c>
      <c r="J8" s="22" t="s">
        <v>165</v>
      </c>
    </row>
    <row r="9" spans="1:10" ht="20.100000000000001" customHeight="1" x14ac:dyDescent="0.25">
      <c r="A9" s="24">
        <f>A8+1</f>
        <v>2</v>
      </c>
      <c r="B9" s="24" t="s">
        <v>167</v>
      </c>
      <c r="C9" s="24" t="s">
        <v>179</v>
      </c>
      <c r="D9" s="24">
        <v>1096195614</v>
      </c>
      <c r="E9" s="24"/>
      <c r="F9" s="24"/>
      <c r="G9" s="24"/>
      <c r="H9" s="24" t="s">
        <v>190</v>
      </c>
      <c r="I9" s="22" t="s">
        <v>191</v>
      </c>
      <c r="J9" s="22" t="s">
        <v>165</v>
      </c>
    </row>
    <row r="10" spans="1:10" ht="20.100000000000001" customHeight="1" x14ac:dyDescent="0.25">
      <c r="A10" s="24">
        <f t="shared" ref="A10:A27" si="0">A9+1</f>
        <v>3</v>
      </c>
      <c r="B10" s="24" t="s">
        <v>168</v>
      </c>
      <c r="C10" s="24" t="s">
        <v>180</v>
      </c>
      <c r="D10" s="24">
        <v>1096246511</v>
      </c>
      <c r="E10" s="24"/>
      <c r="F10" s="24"/>
      <c r="G10" s="24"/>
      <c r="H10" s="24" t="s">
        <v>190</v>
      </c>
      <c r="I10" s="22" t="s">
        <v>191</v>
      </c>
      <c r="J10" s="22" t="s">
        <v>165</v>
      </c>
    </row>
    <row r="11" spans="1:10" ht="20.100000000000001" customHeight="1" x14ac:dyDescent="0.25">
      <c r="A11" s="24">
        <f t="shared" si="0"/>
        <v>4</v>
      </c>
      <c r="B11" s="24" t="s">
        <v>169</v>
      </c>
      <c r="C11" s="24" t="s">
        <v>181</v>
      </c>
      <c r="D11" s="24">
        <v>1096207371</v>
      </c>
      <c r="E11" s="24"/>
      <c r="F11" s="24"/>
      <c r="G11" s="24"/>
      <c r="H11" s="24" t="s">
        <v>190</v>
      </c>
      <c r="I11" s="22" t="s">
        <v>191</v>
      </c>
      <c r="J11" s="22" t="s">
        <v>165</v>
      </c>
    </row>
    <row r="12" spans="1:10" ht="20.100000000000001" customHeight="1" x14ac:dyDescent="0.25">
      <c r="A12" s="24">
        <f t="shared" si="0"/>
        <v>5</v>
      </c>
      <c r="B12" s="24" t="s">
        <v>170</v>
      </c>
      <c r="C12" s="24" t="s">
        <v>182</v>
      </c>
      <c r="D12" s="24">
        <v>1096197036</v>
      </c>
      <c r="E12" s="24"/>
      <c r="F12" s="24"/>
      <c r="G12" s="24"/>
      <c r="H12" s="24" t="s">
        <v>190</v>
      </c>
      <c r="I12" s="22" t="s">
        <v>191</v>
      </c>
      <c r="J12" s="22" t="s">
        <v>165</v>
      </c>
    </row>
    <row r="13" spans="1:10" ht="20.100000000000001" customHeight="1" x14ac:dyDescent="0.25">
      <c r="A13" s="24">
        <f t="shared" si="0"/>
        <v>6</v>
      </c>
      <c r="B13" s="24" t="s">
        <v>171</v>
      </c>
      <c r="C13" s="24" t="s">
        <v>183</v>
      </c>
      <c r="D13" s="24">
        <v>1096232298</v>
      </c>
      <c r="E13" s="24"/>
      <c r="F13" s="24"/>
      <c r="G13" s="24"/>
      <c r="H13" s="24" t="s">
        <v>190</v>
      </c>
      <c r="I13" s="22" t="s">
        <v>191</v>
      </c>
      <c r="J13" s="22" t="s">
        <v>165</v>
      </c>
    </row>
    <row r="14" spans="1:10" ht="20.100000000000001" customHeight="1" x14ac:dyDescent="0.25">
      <c r="A14" s="24">
        <f t="shared" si="0"/>
        <v>7</v>
      </c>
      <c r="B14" s="24" t="s">
        <v>172</v>
      </c>
      <c r="C14" s="24" t="s">
        <v>184</v>
      </c>
      <c r="D14" s="24">
        <v>1096228894</v>
      </c>
      <c r="E14" s="24"/>
      <c r="F14" s="24"/>
      <c r="G14" s="24"/>
      <c r="H14" s="24" t="s">
        <v>190</v>
      </c>
      <c r="I14" s="22" t="s">
        <v>191</v>
      </c>
      <c r="J14" s="22" t="s">
        <v>165</v>
      </c>
    </row>
    <row r="15" spans="1:10" ht="20.100000000000001" customHeight="1" x14ac:dyDescent="0.25">
      <c r="A15" s="24">
        <f t="shared" si="0"/>
        <v>8</v>
      </c>
      <c r="B15" s="24" t="s">
        <v>173</v>
      </c>
      <c r="C15" s="24" t="s">
        <v>185</v>
      </c>
      <c r="D15" s="24">
        <v>1098795235</v>
      </c>
      <c r="E15" s="24"/>
      <c r="F15" s="24"/>
      <c r="G15" s="24"/>
      <c r="H15" s="24" t="s">
        <v>190</v>
      </c>
      <c r="I15" s="22" t="s">
        <v>191</v>
      </c>
      <c r="J15" s="22" t="s">
        <v>165</v>
      </c>
    </row>
    <row r="16" spans="1:10" ht="20.100000000000001" customHeight="1" x14ac:dyDescent="0.25">
      <c r="A16" s="24">
        <f t="shared" si="0"/>
        <v>9</v>
      </c>
      <c r="B16" s="24" t="s">
        <v>174</v>
      </c>
      <c r="C16" s="24" t="s">
        <v>186</v>
      </c>
      <c r="D16" s="24">
        <v>1096221819</v>
      </c>
      <c r="E16" s="24"/>
      <c r="F16" s="24"/>
      <c r="G16" s="24"/>
      <c r="H16" s="24" t="s">
        <v>190</v>
      </c>
      <c r="I16" s="22" t="s">
        <v>191</v>
      </c>
      <c r="J16" s="22" t="s">
        <v>165</v>
      </c>
    </row>
    <row r="17" spans="1:10" ht="20.100000000000001" customHeight="1" x14ac:dyDescent="0.25">
      <c r="A17" s="24">
        <f t="shared" si="0"/>
        <v>10</v>
      </c>
      <c r="B17" s="24" t="s">
        <v>175</v>
      </c>
      <c r="C17" s="24" t="s">
        <v>187</v>
      </c>
      <c r="D17" s="24">
        <v>37580431</v>
      </c>
      <c r="E17" s="24"/>
      <c r="F17" s="24"/>
      <c r="G17" s="24"/>
      <c r="H17" s="24" t="s">
        <v>190</v>
      </c>
      <c r="I17" s="22" t="s">
        <v>191</v>
      </c>
      <c r="J17" s="22" t="s">
        <v>165</v>
      </c>
    </row>
    <row r="18" spans="1:10" ht="20.100000000000001" customHeight="1" x14ac:dyDescent="0.25">
      <c r="A18" s="24">
        <f t="shared" si="0"/>
        <v>11</v>
      </c>
      <c r="B18" s="24" t="s">
        <v>176</v>
      </c>
      <c r="C18" s="24" t="s">
        <v>188</v>
      </c>
      <c r="D18" s="24">
        <v>1096226032</v>
      </c>
      <c r="E18" s="24"/>
      <c r="F18" s="24"/>
      <c r="G18" s="24"/>
      <c r="H18" s="24" t="s">
        <v>190</v>
      </c>
      <c r="I18" s="22" t="s">
        <v>191</v>
      </c>
      <c r="J18" s="22" t="s">
        <v>165</v>
      </c>
    </row>
    <row r="19" spans="1:10" ht="20.100000000000001" customHeight="1" x14ac:dyDescent="0.25">
      <c r="A19" s="24">
        <f t="shared" si="0"/>
        <v>12</v>
      </c>
      <c r="B19" s="24" t="s">
        <v>177</v>
      </c>
      <c r="C19" s="24" t="s">
        <v>189</v>
      </c>
      <c r="D19" s="24">
        <v>1096221819</v>
      </c>
      <c r="E19" s="24"/>
      <c r="F19" s="24"/>
      <c r="G19" s="24"/>
      <c r="H19" s="24" t="s">
        <v>190</v>
      </c>
      <c r="I19" s="22" t="s">
        <v>191</v>
      </c>
      <c r="J19" s="22" t="s">
        <v>165</v>
      </c>
    </row>
    <row r="20" spans="1:10" ht="20.100000000000001" customHeight="1" x14ac:dyDescent="0.25">
      <c r="A20" s="24">
        <f t="shared" si="0"/>
        <v>13</v>
      </c>
      <c r="B20" s="110" t="s">
        <v>192</v>
      </c>
      <c r="C20" s="24" t="s">
        <v>193</v>
      </c>
      <c r="D20" s="110">
        <v>1001815847</v>
      </c>
      <c r="E20" s="24"/>
      <c r="F20" s="115" t="s">
        <v>208</v>
      </c>
      <c r="G20" s="110">
        <v>3175737996</v>
      </c>
      <c r="H20" s="34" t="s">
        <v>164</v>
      </c>
      <c r="I20" s="24" t="s">
        <v>216</v>
      </c>
      <c r="J20" s="22" t="s">
        <v>165</v>
      </c>
    </row>
    <row r="21" spans="1:10" ht="20.100000000000001" customHeight="1" x14ac:dyDescent="0.25">
      <c r="A21" s="24">
        <f t="shared" si="0"/>
        <v>14</v>
      </c>
      <c r="B21" s="110" t="s">
        <v>194</v>
      </c>
      <c r="C21" s="24" t="s">
        <v>195</v>
      </c>
      <c r="D21" s="110">
        <v>1005362153</v>
      </c>
      <c r="E21" s="24"/>
      <c r="F21" s="115" t="s">
        <v>209</v>
      </c>
      <c r="G21" s="110">
        <v>3214739512</v>
      </c>
      <c r="H21" s="34" t="s">
        <v>164</v>
      </c>
      <c r="I21" s="24" t="s">
        <v>216</v>
      </c>
      <c r="J21" s="22" t="s">
        <v>165</v>
      </c>
    </row>
    <row r="22" spans="1:10" ht="20.100000000000001" customHeight="1" x14ac:dyDescent="0.25">
      <c r="A22" s="24">
        <f t="shared" si="0"/>
        <v>15</v>
      </c>
      <c r="B22" s="110" t="s">
        <v>196</v>
      </c>
      <c r="C22" s="24" t="s">
        <v>197</v>
      </c>
      <c r="D22" s="110">
        <v>1096243904</v>
      </c>
      <c r="E22" s="24"/>
      <c r="F22" s="115" t="s">
        <v>210</v>
      </c>
      <c r="G22" s="110">
        <v>3137450713</v>
      </c>
      <c r="H22" s="34" t="s">
        <v>164</v>
      </c>
      <c r="I22" s="24" t="s">
        <v>216</v>
      </c>
      <c r="J22" s="22" t="s">
        <v>165</v>
      </c>
    </row>
    <row r="23" spans="1:10" ht="20.100000000000001" customHeight="1" x14ac:dyDescent="0.25">
      <c r="A23" s="24">
        <f t="shared" si="0"/>
        <v>16</v>
      </c>
      <c r="B23" s="110" t="s">
        <v>198</v>
      </c>
      <c r="C23" s="24" t="s">
        <v>199</v>
      </c>
      <c r="D23" s="111">
        <v>1001815255</v>
      </c>
      <c r="E23" s="24"/>
      <c r="F23" s="112" t="s">
        <v>211</v>
      </c>
      <c r="G23" s="111">
        <v>3143245335</v>
      </c>
      <c r="H23" s="34" t="s">
        <v>164</v>
      </c>
      <c r="I23" s="24" t="s">
        <v>216</v>
      </c>
      <c r="J23" s="22" t="s">
        <v>165</v>
      </c>
    </row>
    <row r="24" spans="1:10" ht="20.100000000000001" customHeight="1" x14ac:dyDescent="0.25">
      <c r="A24" s="24">
        <f t="shared" si="0"/>
        <v>17</v>
      </c>
      <c r="B24" s="113" t="s">
        <v>200</v>
      </c>
      <c r="C24" s="24" t="s">
        <v>201</v>
      </c>
      <c r="D24" s="114">
        <v>1101205738</v>
      </c>
      <c r="E24" s="24"/>
      <c r="F24" s="116" t="s">
        <v>212</v>
      </c>
      <c r="G24" s="114">
        <v>3175343450</v>
      </c>
      <c r="H24" s="34" t="s">
        <v>164</v>
      </c>
      <c r="I24" s="24" t="s">
        <v>216</v>
      </c>
      <c r="J24" s="22" t="s">
        <v>165</v>
      </c>
    </row>
    <row r="25" spans="1:10" ht="20.100000000000001" customHeight="1" x14ac:dyDescent="0.25">
      <c r="A25" s="24">
        <f t="shared" si="0"/>
        <v>18</v>
      </c>
      <c r="B25" t="s">
        <v>202</v>
      </c>
      <c r="C25" s="24" t="s">
        <v>203</v>
      </c>
      <c r="D25" s="111">
        <v>21931043</v>
      </c>
      <c r="E25" s="24"/>
      <c r="F25" s="112" t="s">
        <v>213</v>
      </c>
      <c r="G25" s="111">
        <v>3118759338</v>
      </c>
      <c r="H25" s="34" t="s">
        <v>164</v>
      </c>
      <c r="I25" s="24" t="s">
        <v>216</v>
      </c>
      <c r="J25" s="22" t="s">
        <v>165</v>
      </c>
    </row>
    <row r="26" spans="1:10" ht="20.100000000000001" customHeight="1" x14ac:dyDescent="0.25">
      <c r="A26" s="24">
        <f t="shared" si="0"/>
        <v>19</v>
      </c>
      <c r="B26" s="110" t="s">
        <v>204</v>
      </c>
      <c r="C26" s="24" t="s">
        <v>205</v>
      </c>
      <c r="D26" s="111">
        <v>1085095124</v>
      </c>
      <c r="E26" s="24"/>
      <c r="F26" s="112" t="s">
        <v>214</v>
      </c>
      <c r="G26" s="111">
        <v>3005061915</v>
      </c>
      <c r="H26" s="34" t="s">
        <v>164</v>
      </c>
      <c r="I26" s="24" t="s">
        <v>216</v>
      </c>
      <c r="J26" s="22" t="s">
        <v>165</v>
      </c>
    </row>
    <row r="27" spans="1:10" ht="20.100000000000001" customHeight="1" x14ac:dyDescent="0.25">
      <c r="A27" s="25">
        <f t="shared" si="0"/>
        <v>20</v>
      </c>
      <c r="B27" s="110" t="s">
        <v>206</v>
      </c>
      <c r="C27" s="25" t="s">
        <v>207</v>
      </c>
      <c r="D27" s="111">
        <v>1096226010</v>
      </c>
      <c r="E27" s="25"/>
      <c r="F27" s="112" t="s">
        <v>215</v>
      </c>
      <c r="G27" s="111">
        <v>3045727539</v>
      </c>
      <c r="H27" s="34" t="s">
        <v>164</v>
      </c>
      <c r="I27" s="25" t="s">
        <v>216</v>
      </c>
      <c r="J27" s="22" t="s">
        <v>165</v>
      </c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20" r:id="rId1" xr:uid="{48FC3697-40F9-43C1-A8FD-3E0CE6779840}"/>
    <hyperlink ref="F21" r:id="rId2" xr:uid="{D81867BD-98F9-47FF-9254-9BA01A01C1A9}"/>
    <hyperlink ref="F23" r:id="rId3" xr:uid="{99038ECE-12F5-4F8C-9737-E83F881FCC4A}"/>
    <hyperlink ref="F24" r:id="rId4" xr:uid="{337B64B6-3398-43A7-ADDE-E6DF4AEFB0F6}"/>
    <hyperlink ref="F25" r:id="rId5" xr:uid="{0FABB4C1-C209-40A4-8EB9-D5346F4556BB}"/>
    <hyperlink ref="F26" r:id="rId6" xr:uid="{95E8EEC8-130F-434E-BAD9-144AE570029D}"/>
    <hyperlink ref="F27" r:id="rId7" xr:uid="{F1167E71-12EC-47BB-81CA-2DA4B6AF3F95}"/>
    <hyperlink ref="F22" r:id="rId8" xr:uid="{C8E30D24-78BF-4669-B9FF-DE67CDBDE8C9}"/>
  </hyperlinks>
  <pageMargins left="0.31496062992125984" right="0.31496062992125984" top="0.55118110236220474" bottom="0.55118110236220474" header="0" footer="0"/>
  <pageSetup paperSize="9" orientation="landscape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RENE MAURICIO PEÑARREDONDA QUINTERO</cp:lastModifiedBy>
  <cp:lastPrinted>2018-11-21T22:22:17Z</cp:lastPrinted>
  <dcterms:created xsi:type="dcterms:W3CDTF">2017-06-01T16:34:34Z</dcterms:created>
  <dcterms:modified xsi:type="dcterms:W3CDTF">2020-11-30T02:32:03Z</dcterms:modified>
</cp:coreProperties>
</file>